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555" windowWidth="14370" windowHeight="5505" activeTab="4"/>
  </bookViews>
  <sheets>
    <sheet name="Sommaire" sheetId="1" r:id="rId1"/>
    <sheet name="Structure" sheetId="2" r:id="rId2"/>
    <sheet name="Feuille 1" sheetId="3" r:id="rId3"/>
    <sheet name="Feuille 2" sheetId="4" r:id="rId4"/>
    <sheet name="Feuille 3" sheetId="5" r:id="rId5"/>
  </sheets>
  <calcPr calcId="125725"/>
</workbook>
</file>

<file path=xl/calcChain.xml><?xml version="1.0" encoding="utf-8"?>
<calcChain xmlns="http://schemas.openxmlformats.org/spreadsheetml/2006/main">
  <c r="BO93" i="5"/>
  <c r="BP93"/>
</calcChain>
</file>

<file path=xl/sharedStrings.xml><?xml version="1.0" encoding="utf-8"?>
<sst xmlns="http://schemas.openxmlformats.org/spreadsheetml/2006/main" count="5094" uniqueCount="141">
  <si>
    <t>Tableaux entrées-sorties (produit par produit) [naio_10_cp1700__custom_8919231]</t>
  </si>
  <si>
    <t>Ouvrir la page produit</t>
  </si>
  <si>
    <t>Ouvrir dans le Data Browser</t>
  </si>
  <si>
    <t>Description:</t>
  </si>
  <si>
    <t>-</t>
  </si>
  <si>
    <t>Dernière mise à jour des données:</t>
  </si>
  <si>
    <t>05/12/2023 23:00</t>
  </si>
  <si>
    <t>Dernière modification de la structure de données:</t>
  </si>
  <si>
    <t>13/07/2023 23:00</t>
  </si>
  <si>
    <t>Source(s) institutionnelle(s)</t>
  </si>
  <si>
    <t>Eurostat</t>
  </si>
  <si>
    <t>Contenus</t>
  </si>
  <si>
    <t>Fréquence (relative au temps)</t>
  </si>
  <si>
    <t>Unité de mesure</t>
  </si>
  <si>
    <t>Stock ou flux</t>
  </si>
  <si>
    <t>Entité géopolitique (déclarante)</t>
  </si>
  <si>
    <t>Temps</t>
  </si>
  <si>
    <t>Feuille 1</t>
  </si>
  <si>
    <t>Annuel</t>
  </si>
  <si>
    <t>Millions d'euros</t>
  </si>
  <si>
    <t>Total</t>
  </si>
  <si>
    <t>France</t>
  </si>
  <si>
    <t>2019</t>
  </si>
  <si>
    <t>Feuille 2</t>
  </si>
  <si>
    <t>Importations</t>
  </si>
  <si>
    <t>Feuille 3</t>
  </si>
  <si>
    <t>Domestique</t>
  </si>
  <si>
    <t>Structure</t>
  </si>
  <si>
    <t>Dimension</t>
  </si>
  <si>
    <t>Position</t>
  </si>
  <si>
    <t>Libellé</t>
  </si>
  <si>
    <t>Industries, catégories de demande finale et importations</t>
  </si>
  <si>
    <t>Produits de l'agriculture et de la chasse et services annexes</t>
  </si>
  <si>
    <t>Produits sylvicoles et services annexes</t>
  </si>
  <si>
    <t>Produits de la pêche et de l'aquaculture; services de soutien à la pêche</t>
  </si>
  <si>
    <t>Produits des industries extractives</t>
  </si>
  <si>
    <t>Produits des industries alimentaires, boissons et produits à base de tabac</t>
  </si>
  <si>
    <t>Produits de l'industrie textile, articles d'habillement, cuir et articles en cuir</t>
  </si>
  <si>
    <t>Bois, articles en bois et en liège, à l'exclusion des meubles; articles de vannerie et de sparterie</t>
  </si>
  <si>
    <t>Papier et carton</t>
  </si>
  <si>
    <t>Travaux d'impression et de reproduction</t>
  </si>
  <si>
    <t>Produits de la cokéfaction et du raffinage</t>
  </si>
  <si>
    <t>Produits chimiques</t>
  </si>
  <si>
    <t>Produits pharmaceutiques de base et préparations pharmaceutiques</t>
  </si>
  <si>
    <t>Produits en caoutchouc et en plastique</t>
  </si>
  <si>
    <t>Autres produits minéraux non métalliques</t>
  </si>
  <si>
    <t>Produits métallurgiques</t>
  </si>
  <si>
    <t>Produits métalliques, à l'exclusion des machines et équipements</t>
  </si>
  <si>
    <t>Produits informatiques, électroniques et optiques</t>
  </si>
  <si>
    <t>Équipements électriques</t>
  </si>
  <si>
    <t>Machines et équipements n.c.a.</t>
  </si>
  <si>
    <t>Véhicules automobiles, remorques et semi-remorques</t>
  </si>
  <si>
    <t>Autres matériels de transport</t>
  </si>
  <si>
    <t>Meubles et autres produits manufacturés</t>
  </si>
  <si>
    <t>Réparation et installation de machines et d'équipements</t>
  </si>
  <si>
    <t>Électricité, gaz, vapeur et air conditionné</t>
  </si>
  <si>
    <t>Eau naturelle; traitement et distribution d'eau</t>
  </si>
  <si>
    <t>Collecte et traitement des eaux usées; boues d'épuration; collecte, traitement et élimination des déchets; récupération de matériaux; Dépollution et autres services de gestion des déchets</t>
  </si>
  <si>
    <t>Constructions et travaux de construction</t>
  </si>
  <si>
    <t>Commerce et réparation d'automobiles et de motocycles</t>
  </si>
  <si>
    <t>Commerce de gros, à l'exclusion des automobiles et des motocycles</t>
  </si>
  <si>
    <t>Commerce de détail, à l'exclusion des automobiles et des motocycles</t>
  </si>
  <si>
    <t>Transports terrestres et transports par conduites</t>
  </si>
  <si>
    <t>Transport par eau</t>
  </si>
  <si>
    <t>Transports aériens</t>
  </si>
  <si>
    <t>Entreposage et services auxiliaires des transports</t>
  </si>
  <si>
    <t>Services de poste et de courrier</t>
  </si>
  <si>
    <t>Services d'hébergement et de restauration</t>
  </si>
  <si>
    <t>Édition</t>
  </si>
  <si>
    <t>Production de films cinématographiques, de vidéos et de programmes de télévision; enregistrement sonore et édition musicale; programmation et diffusion</t>
  </si>
  <si>
    <t>Services de télécommunications</t>
  </si>
  <si>
    <t>Programmation, conseil et autres activités informatiques;Services d'information</t>
  </si>
  <si>
    <t>Services financiers, hors assurances et caisses de retraite</t>
  </si>
  <si>
    <t>Services d'assurance, de réassurance et de caisses de retraite, à l'exclusion de la sécurité sociale obligatoire</t>
  </si>
  <si>
    <t>Services auxiliaires aux services financiers et aux assurances</t>
  </si>
  <si>
    <t>Loyers imputés des logements occupés par leur propriétaire</t>
  </si>
  <si>
    <t>Services immobiliers à l'exclusion des loyers imputés</t>
  </si>
  <si>
    <t>Services juridiques et comptables; services des sièges sociaux; conseil de gestion</t>
  </si>
  <si>
    <t>Services d'architecture et d'ingénierie; services de contrôle et analyses techniques</t>
  </si>
  <si>
    <t>Services de recherche et développement scientifique</t>
  </si>
  <si>
    <t>Services de publicité et d'études de marché</t>
  </si>
  <si>
    <t>Autres services spécialisés, scientifiques et techniques et services vétérinaires</t>
  </si>
  <si>
    <t>Location et location-bail</t>
  </si>
  <si>
    <t>Services liés à l'emploi</t>
  </si>
  <si>
    <t>Services des agences de voyage, des voyagistes et autres services de réservation et services connexes</t>
  </si>
  <si>
    <t>Services de sécurité et d'enquête; services relatifs aux bâtiments et aménagement paysager; services administratifs et autres services de soutien aux entreprises</t>
  </si>
  <si>
    <t>Services de santé humaine</t>
  </si>
  <si>
    <t>Services d'hébergement médico-social et social; services d'action sociale sans hébergement</t>
  </si>
  <si>
    <t>Services créatifs, artistiques, du spectacle, des bibliothèques, archives, musées et autres services culturels; jeux de hasard et d'argent</t>
  </si>
  <si>
    <t>Services sportifs, récréatifs et de loisirs</t>
  </si>
  <si>
    <t>Services fournis par des organisations associatives</t>
  </si>
  <si>
    <t>Services de réparation d'ordinateurs et de biens personnels et domestiques</t>
  </si>
  <si>
    <t>Autres services personnels</t>
  </si>
  <si>
    <t>Services des ménages en tant qu'employeurs; biens et services divers produits par les ménages pour leur usage propre</t>
  </si>
  <si>
    <t>Services extra-territoriaux</t>
  </si>
  <si>
    <t>Services d'administration publique et de défense; services de sécurité sociale obligatoire</t>
  </si>
  <si>
    <t>Services de l'enseignement</t>
  </si>
  <si>
    <t>Dépenses de consommation finale par les ménages</t>
  </si>
  <si>
    <t>Dépenses de consommation finale par les administrations publiques</t>
  </si>
  <si>
    <t>Dépense de consommation finale par organisations sans but lucratif en service de ménages</t>
  </si>
  <si>
    <t>Dépense de consommation finale</t>
  </si>
  <si>
    <t>Formation brute de capital fixe</t>
  </si>
  <si>
    <t>Acquisitions moins cessions d'objets de valeur</t>
  </si>
  <si>
    <t>Variation des stocks</t>
  </si>
  <si>
    <t>Variation des stocks et acquisitions moins cessions d'objets de valeur</t>
  </si>
  <si>
    <t>Formation brute de capital</t>
  </si>
  <si>
    <t>Exportations de biens et services à destination de l'Union Européenne</t>
  </si>
  <si>
    <t>Exportations de biens et servicesà destination des pays hors Union Européenne</t>
  </si>
  <si>
    <t>Exportations de biens et services à destination de la zone euro</t>
  </si>
  <si>
    <t>Exportations de biens et services à destination de l'Union Européenne hors zone euro</t>
  </si>
  <si>
    <t>Exportations de biens et services</t>
  </si>
  <si>
    <t>Total des emplois finaux</t>
  </si>
  <si>
    <t>Total des emplois</t>
  </si>
  <si>
    <t>Produits et composantes de la valeur ajoutée brute</t>
  </si>
  <si>
    <t>Consommation intermédiaire totale aux prix d'achat</t>
  </si>
  <si>
    <t>Rémunération des salariés</t>
  </si>
  <si>
    <t>Salaires et traitements bruts</t>
  </si>
  <si>
    <t>Autres impôts moins autres subventions sur la production</t>
  </si>
  <si>
    <t>Consommation de capital fixe</t>
  </si>
  <si>
    <t>Excédent d'exploitation et revenu mixte, net</t>
  </si>
  <si>
    <t>Excédent d'exploitation et revenu mixte, brut</t>
  </si>
  <si>
    <t>Revenu mixte, brut</t>
  </si>
  <si>
    <t>Valeur ajoutée, brute</t>
  </si>
  <si>
    <t>Production</t>
  </si>
  <si>
    <t>Utilisation des produits importés</t>
  </si>
  <si>
    <t>Impôts moins les subventions sur les produits</t>
  </si>
  <si>
    <t>Importations de biens et services en provenance de l'Union Européenne</t>
  </si>
  <si>
    <t>Importations de biens et services en provenance des pays hors Union Européenne</t>
  </si>
  <si>
    <t>Importations de biens et services en provenance de la zone euro</t>
  </si>
  <si>
    <t>Importations de biens et services en provenance de l'Union Européenne hors zone euro</t>
  </si>
  <si>
    <t>Importations de biens et services</t>
  </si>
  <si>
    <t>Offres aux prix de base</t>
  </si>
  <si>
    <t>Données extraites le09/12/2023 10:56:47 depuis [ESTAT]</t>
  </si>
  <si>
    <t xml:space="preserve">Dataset: </t>
  </si>
  <si>
    <t>Dernière mise à jour:</t>
  </si>
  <si>
    <t>INDUSE (Libellés)</t>
  </si>
  <si>
    <t>PROD_NA (Libellés)</t>
  </si>
  <si>
    <t/>
  </si>
  <si>
    <t>:</t>
  </si>
  <si>
    <t>Valeur spéciale</t>
  </si>
  <si>
    <t>Non disponible</t>
  </si>
</sst>
</file>

<file path=xl/styles.xml><?xml version="1.0" encoding="utf-8"?>
<styleSheet xmlns="http://schemas.openxmlformats.org/spreadsheetml/2006/main">
  <numFmts count="1">
    <numFmt numFmtId="164" formatCode="#,##0.##########"/>
  </numFmts>
  <fonts count="6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mediumGray">
        <bgColor rgb="FFFFFF00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164" fontId="2" fillId="7" borderId="0" xfId="0" applyNumberFormat="1" applyFont="1" applyFill="1" applyAlignment="1">
      <alignment horizontal="right" vertical="center" shrinkToFit="1"/>
    </xf>
    <xf numFmtId="3" fontId="2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0" fontId="3" fillId="7" borderId="1" xfId="0" applyFont="1" applyFill="1" applyBorder="1" applyAlignment="1">
      <alignment horizontal="left" vertical="center"/>
    </xf>
    <xf numFmtId="0" fontId="0" fillId="8" borderId="0" xfId="0" applyFill="1"/>
    <xf numFmtId="0" fontId="2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496293</xdr:colOff>
      <xdr:row>3</xdr:row>
      <xdr:rowOff>57150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io_10_cp1700__custom_8919231/default/table" TargetMode="External"/><Relationship Id="rId1" Type="http://schemas.openxmlformats.org/officeDocument/2006/relationships/hyperlink" Target="https://ec.europa.eu/eurostat/databrowser/product/page/naio_10_cp1700__custom_8919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O18"/>
  <sheetViews>
    <sheetView showGridLines="0" workbookViewId="0"/>
  </sheetViews>
  <sheetFormatPr baseColWidth="10" defaultColWidth="8.85546875" defaultRowHeight="15"/>
  <cols>
    <col min="1" max="1" width="19.85546875" customWidth="1"/>
    <col min="2" max="2" width="10.85546875" customWidth="1"/>
    <col min="3" max="3" width="32.5703125" customWidth="1"/>
    <col min="4" max="4" width="18.28515625" customWidth="1"/>
    <col min="5" max="5" width="14.7109375" customWidth="1"/>
    <col min="6" max="6" width="34.42578125" customWidth="1"/>
    <col min="7" max="7" width="8" customWidth="1"/>
  </cols>
  <sheetData>
    <row r="6" spans="1:15">
      <c r="A6" s="11" t="s">
        <v>0</v>
      </c>
    </row>
    <row r="7" spans="1:15">
      <c r="A7" s="14" t="s">
        <v>1</v>
      </c>
      <c r="B7" s="14" t="s">
        <v>2</v>
      </c>
    </row>
    <row r="8" spans="1:15" ht="42.75" customHeight="1">
      <c r="A8" s="12" t="s">
        <v>3</v>
      </c>
      <c r="B8" s="26" t="s">
        <v>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10" spans="1:15">
      <c r="A10" s="2" t="s">
        <v>5</v>
      </c>
      <c r="D10" s="2" t="s">
        <v>6</v>
      </c>
    </row>
    <row r="11" spans="1:15">
      <c r="A11" s="2" t="s">
        <v>7</v>
      </c>
      <c r="D11" s="2" t="s">
        <v>8</v>
      </c>
    </row>
    <row r="13" spans="1:15">
      <c r="B13" s="1" t="s">
        <v>9</v>
      </c>
    </row>
    <row r="14" spans="1:15">
      <c r="C14" s="2" t="s">
        <v>10</v>
      </c>
    </row>
    <row r="15" spans="1:1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  <c r="G15" s="11" t="s">
        <v>16</v>
      </c>
    </row>
    <row r="16" spans="1:15">
      <c r="B16" s="15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>
      <c r="B17" s="14" t="s">
        <v>23</v>
      </c>
      <c r="C17" s="13" t="s">
        <v>18</v>
      </c>
      <c r="D17" s="13" t="s">
        <v>19</v>
      </c>
      <c r="E17" s="13" t="s">
        <v>24</v>
      </c>
      <c r="F17" s="13" t="s">
        <v>21</v>
      </c>
      <c r="G17" s="13" t="s">
        <v>22</v>
      </c>
    </row>
    <row r="18" spans="2:7">
      <c r="B18" s="15" t="s">
        <v>25</v>
      </c>
      <c r="C18" s="2" t="s">
        <v>18</v>
      </c>
      <c r="D18" s="2" t="s">
        <v>19</v>
      </c>
      <c r="E18" s="2" t="s">
        <v>26</v>
      </c>
      <c r="F18" s="2" t="s">
        <v>21</v>
      </c>
      <c r="G18" s="2" t="s">
        <v>22</v>
      </c>
    </row>
  </sheetData>
  <mergeCells count="1">
    <mergeCell ref="B8:O8"/>
  </mergeCells>
  <hyperlinks>
    <hyperlink ref="A7" r:id="rId1"/>
    <hyperlink ref="B7" r:id="rId2"/>
    <hyperlink ref="B16" location="'Feuille 1'!A1" display="Feuille 1"/>
    <hyperlink ref="B17" location="'Feuille 2'!A1" display="Feuille 2"/>
    <hyperlink ref="B18" location="'Feuille 3'!A1" display="Feuille 3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6"/>
  <sheetViews>
    <sheetView showGridLines="0" workbookViewId="0"/>
  </sheetViews>
  <sheetFormatPr baseColWidth="10" defaultColWidth="8.85546875" defaultRowHeight="15"/>
  <cols>
    <col min="2" max="5" width="79.7109375" customWidth="1"/>
  </cols>
  <sheetData>
    <row r="1" spans="1:3">
      <c r="A1" s="1" t="s">
        <v>27</v>
      </c>
    </row>
    <row r="2" spans="1:3">
      <c r="B2" s="18" t="s">
        <v>28</v>
      </c>
      <c r="C2" s="18" t="s">
        <v>29</v>
      </c>
    </row>
    <row r="3" spans="1:3">
      <c r="B3" s="19" t="s">
        <v>30</v>
      </c>
      <c r="C3" s="19" t="s">
        <v>30</v>
      </c>
    </row>
    <row r="4" spans="1:3">
      <c r="B4" s="2" t="s">
        <v>12</v>
      </c>
      <c r="C4" s="2" t="s">
        <v>18</v>
      </c>
    </row>
    <row r="5" spans="1:3">
      <c r="B5" s="13" t="s">
        <v>13</v>
      </c>
      <c r="C5" s="13" t="s">
        <v>19</v>
      </c>
    </row>
    <row r="6" spans="1:3">
      <c r="B6" s="2" t="s">
        <v>14</v>
      </c>
      <c r="C6" s="2" t="s">
        <v>20</v>
      </c>
    </row>
    <row r="7" spans="1:3">
      <c r="B7" s="13" t="s">
        <v>14</v>
      </c>
      <c r="C7" s="13" t="s">
        <v>24</v>
      </c>
    </row>
    <row r="8" spans="1:3">
      <c r="B8" s="2" t="s">
        <v>14</v>
      </c>
      <c r="C8" s="2" t="s">
        <v>26</v>
      </c>
    </row>
    <row r="9" spans="1:3">
      <c r="B9" s="13" t="s">
        <v>31</v>
      </c>
      <c r="C9" s="13" t="s">
        <v>32</v>
      </c>
    </row>
    <row r="10" spans="1:3">
      <c r="B10" s="2" t="s">
        <v>31</v>
      </c>
      <c r="C10" s="2" t="s">
        <v>33</v>
      </c>
    </row>
    <row r="11" spans="1:3">
      <c r="B11" s="13" t="s">
        <v>31</v>
      </c>
      <c r="C11" s="13" t="s">
        <v>34</v>
      </c>
    </row>
    <row r="12" spans="1:3">
      <c r="B12" s="2" t="s">
        <v>31</v>
      </c>
      <c r="C12" s="2" t="s">
        <v>35</v>
      </c>
    </row>
    <row r="13" spans="1:3">
      <c r="B13" s="13" t="s">
        <v>31</v>
      </c>
      <c r="C13" s="13" t="s">
        <v>36</v>
      </c>
    </row>
    <row r="14" spans="1:3">
      <c r="B14" s="2" t="s">
        <v>31</v>
      </c>
      <c r="C14" s="2" t="s">
        <v>37</v>
      </c>
    </row>
    <row r="15" spans="1:3">
      <c r="B15" s="13" t="s">
        <v>31</v>
      </c>
      <c r="C15" s="13" t="s">
        <v>38</v>
      </c>
    </row>
    <row r="16" spans="1:3">
      <c r="B16" s="2" t="s">
        <v>31</v>
      </c>
      <c r="C16" s="2" t="s">
        <v>39</v>
      </c>
    </row>
    <row r="17" spans="2:3">
      <c r="B17" s="13" t="s">
        <v>31</v>
      </c>
      <c r="C17" s="13" t="s">
        <v>40</v>
      </c>
    </row>
    <row r="18" spans="2:3">
      <c r="B18" s="2" t="s">
        <v>31</v>
      </c>
      <c r="C18" s="2" t="s">
        <v>41</v>
      </c>
    </row>
    <row r="19" spans="2:3">
      <c r="B19" s="13" t="s">
        <v>31</v>
      </c>
      <c r="C19" s="13" t="s">
        <v>42</v>
      </c>
    </row>
    <row r="20" spans="2:3">
      <c r="B20" s="2" t="s">
        <v>31</v>
      </c>
      <c r="C20" s="2" t="s">
        <v>43</v>
      </c>
    </row>
    <row r="21" spans="2:3">
      <c r="B21" s="13" t="s">
        <v>31</v>
      </c>
      <c r="C21" s="13" t="s">
        <v>44</v>
      </c>
    </row>
    <row r="22" spans="2:3">
      <c r="B22" s="2" t="s">
        <v>31</v>
      </c>
      <c r="C22" s="2" t="s">
        <v>45</v>
      </c>
    </row>
    <row r="23" spans="2:3">
      <c r="B23" s="13" t="s">
        <v>31</v>
      </c>
      <c r="C23" s="13" t="s">
        <v>46</v>
      </c>
    </row>
    <row r="24" spans="2:3">
      <c r="B24" s="2" t="s">
        <v>31</v>
      </c>
      <c r="C24" s="2" t="s">
        <v>47</v>
      </c>
    </row>
    <row r="25" spans="2:3">
      <c r="B25" s="13" t="s">
        <v>31</v>
      </c>
      <c r="C25" s="13" t="s">
        <v>48</v>
      </c>
    </row>
    <row r="26" spans="2:3">
      <c r="B26" s="2" t="s">
        <v>31</v>
      </c>
      <c r="C26" s="2" t="s">
        <v>49</v>
      </c>
    </row>
    <row r="27" spans="2:3">
      <c r="B27" s="13" t="s">
        <v>31</v>
      </c>
      <c r="C27" s="13" t="s">
        <v>50</v>
      </c>
    </row>
    <row r="28" spans="2:3">
      <c r="B28" s="2" t="s">
        <v>31</v>
      </c>
      <c r="C28" s="2" t="s">
        <v>51</v>
      </c>
    </row>
    <row r="29" spans="2:3">
      <c r="B29" s="13" t="s">
        <v>31</v>
      </c>
      <c r="C29" s="13" t="s">
        <v>52</v>
      </c>
    </row>
    <row r="30" spans="2:3">
      <c r="B30" s="2" t="s">
        <v>31</v>
      </c>
      <c r="C30" s="2" t="s">
        <v>53</v>
      </c>
    </row>
    <row r="31" spans="2:3">
      <c r="B31" s="13" t="s">
        <v>31</v>
      </c>
      <c r="C31" s="13" t="s">
        <v>54</v>
      </c>
    </row>
    <row r="32" spans="2:3">
      <c r="B32" s="2" t="s">
        <v>31</v>
      </c>
      <c r="C32" s="2" t="s">
        <v>55</v>
      </c>
    </row>
    <row r="33" spans="2:3">
      <c r="B33" s="13" t="s">
        <v>31</v>
      </c>
      <c r="C33" s="13" t="s">
        <v>56</v>
      </c>
    </row>
    <row r="34" spans="2:3">
      <c r="B34" s="2" t="s">
        <v>31</v>
      </c>
      <c r="C34" s="2" t="s">
        <v>57</v>
      </c>
    </row>
    <row r="35" spans="2:3">
      <c r="B35" s="13" t="s">
        <v>31</v>
      </c>
      <c r="C35" s="13" t="s">
        <v>58</v>
      </c>
    </row>
    <row r="36" spans="2:3">
      <c r="B36" s="2" t="s">
        <v>31</v>
      </c>
      <c r="C36" s="2" t="s">
        <v>59</v>
      </c>
    </row>
    <row r="37" spans="2:3">
      <c r="B37" s="13" t="s">
        <v>31</v>
      </c>
      <c r="C37" s="13" t="s">
        <v>60</v>
      </c>
    </row>
    <row r="38" spans="2:3">
      <c r="B38" s="2" t="s">
        <v>31</v>
      </c>
      <c r="C38" s="2" t="s">
        <v>61</v>
      </c>
    </row>
    <row r="39" spans="2:3">
      <c r="B39" s="13" t="s">
        <v>31</v>
      </c>
      <c r="C39" s="13" t="s">
        <v>62</v>
      </c>
    </row>
    <row r="40" spans="2:3">
      <c r="B40" s="2" t="s">
        <v>31</v>
      </c>
      <c r="C40" s="2" t="s">
        <v>63</v>
      </c>
    </row>
    <row r="41" spans="2:3">
      <c r="B41" s="13" t="s">
        <v>31</v>
      </c>
      <c r="C41" s="13" t="s">
        <v>64</v>
      </c>
    </row>
    <row r="42" spans="2:3">
      <c r="B42" s="2" t="s">
        <v>31</v>
      </c>
      <c r="C42" s="2" t="s">
        <v>65</v>
      </c>
    </row>
    <row r="43" spans="2:3">
      <c r="B43" s="13" t="s">
        <v>31</v>
      </c>
      <c r="C43" s="13" t="s">
        <v>66</v>
      </c>
    </row>
    <row r="44" spans="2:3">
      <c r="B44" s="2" t="s">
        <v>31</v>
      </c>
      <c r="C44" s="2" t="s">
        <v>67</v>
      </c>
    </row>
    <row r="45" spans="2:3">
      <c r="B45" s="13" t="s">
        <v>31</v>
      </c>
      <c r="C45" s="13" t="s">
        <v>68</v>
      </c>
    </row>
    <row r="46" spans="2:3">
      <c r="B46" s="2" t="s">
        <v>31</v>
      </c>
      <c r="C46" s="2" t="s">
        <v>69</v>
      </c>
    </row>
    <row r="47" spans="2:3">
      <c r="B47" s="13" t="s">
        <v>31</v>
      </c>
      <c r="C47" s="13" t="s">
        <v>70</v>
      </c>
    </row>
    <row r="48" spans="2:3">
      <c r="B48" s="2" t="s">
        <v>31</v>
      </c>
      <c r="C48" s="2" t="s">
        <v>71</v>
      </c>
    </row>
    <row r="49" spans="2:3">
      <c r="B49" s="13" t="s">
        <v>31</v>
      </c>
      <c r="C49" s="13" t="s">
        <v>72</v>
      </c>
    </row>
    <row r="50" spans="2:3">
      <c r="B50" s="2" t="s">
        <v>31</v>
      </c>
      <c r="C50" s="2" t="s">
        <v>73</v>
      </c>
    </row>
    <row r="51" spans="2:3">
      <c r="B51" s="13" t="s">
        <v>31</v>
      </c>
      <c r="C51" s="13" t="s">
        <v>74</v>
      </c>
    </row>
    <row r="52" spans="2:3">
      <c r="B52" s="2" t="s">
        <v>31</v>
      </c>
      <c r="C52" s="2" t="s">
        <v>75</v>
      </c>
    </row>
    <row r="53" spans="2:3">
      <c r="B53" s="13" t="s">
        <v>31</v>
      </c>
      <c r="C53" s="13" t="s">
        <v>76</v>
      </c>
    </row>
    <row r="54" spans="2:3">
      <c r="B54" s="2" t="s">
        <v>31</v>
      </c>
      <c r="C54" s="2" t="s">
        <v>77</v>
      </c>
    </row>
    <row r="55" spans="2:3">
      <c r="B55" s="13" t="s">
        <v>31</v>
      </c>
      <c r="C55" s="13" t="s">
        <v>78</v>
      </c>
    </row>
    <row r="56" spans="2:3">
      <c r="B56" s="2" t="s">
        <v>31</v>
      </c>
      <c r="C56" s="2" t="s">
        <v>79</v>
      </c>
    </row>
    <row r="57" spans="2:3">
      <c r="B57" s="13" t="s">
        <v>31</v>
      </c>
      <c r="C57" s="13" t="s">
        <v>80</v>
      </c>
    </row>
    <row r="58" spans="2:3">
      <c r="B58" s="2" t="s">
        <v>31</v>
      </c>
      <c r="C58" s="2" t="s">
        <v>81</v>
      </c>
    </row>
    <row r="59" spans="2:3">
      <c r="B59" s="13" t="s">
        <v>31</v>
      </c>
      <c r="C59" s="13" t="s">
        <v>82</v>
      </c>
    </row>
    <row r="60" spans="2:3">
      <c r="B60" s="2" t="s">
        <v>31</v>
      </c>
      <c r="C60" s="2" t="s">
        <v>83</v>
      </c>
    </row>
    <row r="61" spans="2:3">
      <c r="B61" s="13" t="s">
        <v>31</v>
      </c>
      <c r="C61" s="13" t="s">
        <v>84</v>
      </c>
    </row>
    <row r="62" spans="2:3">
      <c r="B62" s="2" t="s">
        <v>31</v>
      </c>
      <c r="C62" s="2" t="s">
        <v>85</v>
      </c>
    </row>
    <row r="63" spans="2:3">
      <c r="B63" s="13" t="s">
        <v>31</v>
      </c>
      <c r="C63" s="13" t="s">
        <v>86</v>
      </c>
    </row>
    <row r="64" spans="2:3">
      <c r="B64" s="2" t="s">
        <v>31</v>
      </c>
      <c r="C64" s="2" t="s">
        <v>87</v>
      </c>
    </row>
    <row r="65" spans="2:3">
      <c r="B65" s="13" t="s">
        <v>31</v>
      </c>
      <c r="C65" s="13" t="s">
        <v>88</v>
      </c>
    </row>
    <row r="66" spans="2:3">
      <c r="B66" s="2" t="s">
        <v>31</v>
      </c>
      <c r="C66" s="2" t="s">
        <v>89</v>
      </c>
    </row>
    <row r="67" spans="2:3">
      <c r="B67" s="13" t="s">
        <v>31</v>
      </c>
      <c r="C67" s="13" t="s">
        <v>90</v>
      </c>
    </row>
    <row r="68" spans="2:3">
      <c r="B68" s="2" t="s">
        <v>31</v>
      </c>
      <c r="C68" s="2" t="s">
        <v>91</v>
      </c>
    </row>
    <row r="69" spans="2:3">
      <c r="B69" s="13" t="s">
        <v>31</v>
      </c>
      <c r="C69" s="13" t="s">
        <v>92</v>
      </c>
    </row>
    <row r="70" spans="2:3">
      <c r="B70" s="2" t="s">
        <v>31</v>
      </c>
      <c r="C70" s="2" t="s">
        <v>93</v>
      </c>
    </row>
    <row r="71" spans="2:3">
      <c r="B71" s="13" t="s">
        <v>31</v>
      </c>
      <c r="C71" s="13" t="s">
        <v>94</v>
      </c>
    </row>
    <row r="72" spans="2:3">
      <c r="B72" s="2" t="s">
        <v>31</v>
      </c>
      <c r="C72" s="2" t="s">
        <v>95</v>
      </c>
    </row>
    <row r="73" spans="2:3">
      <c r="B73" s="13" t="s">
        <v>31</v>
      </c>
      <c r="C73" s="13" t="s">
        <v>96</v>
      </c>
    </row>
    <row r="74" spans="2:3">
      <c r="B74" s="2" t="s">
        <v>31</v>
      </c>
      <c r="C74" s="2" t="s">
        <v>20</v>
      </c>
    </row>
    <row r="75" spans="2:3">
      <c r="B75" s="13" t="s">
        <v>31</v>
      </c>
      <c r="C75" s="13" t="s">
        <v>97</v>
      </c>
    </row>
    <row r="76" spans="2:3">
      <c r="B76" s="2" t="s">
        <v>31</v>
      </c>
      <c r="C76" s="2" t="s">
        <v>98</v>
      </c>
    </row>
    <row r="77" spans="2:3">
      <c r="B77" s="13" t="s">
        <v>31</v>
      </c>
      <c r="C77" s="13" t="s">
        <v>99</v>
      </c>
    </row>
    <row r="78" spans="2:3">
      <c r="B78" s="2" t="s">
        <v>31</v>
      </c>
      <c r="C78" s="2" t="s">
        <v>100</v>
      </c>
    </row>
    <row r="79" spans="2:3">
      <c r="B79" s="13" t="s">
        <v>31</v>
      </c>
      <c r="C79" s="13" t="s">
        <v>101</v>
      </c>
    </row>
    <row r="80" spans="2:3">
      <c r="B80" s="2" t="s">
        <v>31</v>
      </c>
      <c r="C80" s="2" t="s">
        <v>102</v>
      </c>
    </row>
    <row r="81" spans="2:3">
      <c r="B81" s="13" t="s">
        <v>31</v>
      </c>
      <c r="C81" s="13" t="s">
        <v>103</v>
      </c>
    </row>
    <row r="82" spans="2:3">
      <c r="B82" s="2" t="s">
        <v>31</v>
      </c>
      <c r="C82" s="2" t="s">
        <v>104</v>
      </c>
    </row>
    <row r="83" spans="2:3">
      <c r="B83" s="13" t="s">
        <v>31</v>
      </c>
      <c r="C83" s="13" t="s">
        <v>105</v>
      </c>
    </row>
    <row r="84" spans="2:3">
      <c r="B84" s="2" t="s">
        <v>31</v>
      </c>
      <c r="C84" s="2" t="s">
        <v>106</v>
      </c>
    </row>
    <row r="85" spans="2:3">
      <c r="B85" s="13" t="s">
        <v>31</v>
      </c>
      <c r="C85" s="13" t="s">
        <v>107</v>
      </c>
    </row>
    <row r="86" spans="2:3">
      <c r="B86" s="2" t="s">
        <v>31</v>
      </c>
      <c r="C86" s="2" t="s">
        <v>108</v>
      </c>
    </row>
    <row r="87" spans="2:3">
      <c r="B87" s="13" t="s">
        <v>31</v>
      </c>
      <c r="C87" s="13" t="s">
        <v>109</v>
      </c>
    </row>
    <row r="88" spans="2:3">
      <c r="B88" s="2" t="s">
        <v>31</v>
      </c>
      <c r="C88" s="2" t="s">
        <v>110</v>
      </c>
    </row>
    <row r="89" spans="2:3">
      <c r="B89" s="13" t="s">
        <v>31</v>
      </c>
      <c r="C89" s="13" t="s">
        <v>111</v>
      </c>
    </row>
    <row r="90" spans="2:3">
      <c r="B90" s="2" t="s">
        <v>31</v>
      </c>
      <c r="C90" s="2" t="s">
        <v>112</v>
      </c>
    </row>
    <row r="91" spans="2:3">
      <c r="B91" s="13" t="s">
        <v>113</v>
      </c>
      <c r="C91" s="13" t="s">
        <v>32</v>
      </c>
    </row>
    <row r="92" spans="2:3">
      <c r="B92" s="2" t="s">
        <v>113</v>
      </c>
      <c r="C92" s="2" t="s">
        <v>33</v>
      </c>
    </row>
    <row r="93" spans="2:3">
      <c r="B93" s="13" t="s">
        <v>113</v>
      </c>
      <c r="C93" s="13" t="s">
        <v>34</v>
      </c>
    </row>
    <row r="94" spans="2:3">
      <c r="B94" s="2" t="s">
        <v>113</v>
      </c>
      <c r="C94" s="2" t="s">
        <v>35</v>
      </c>
    </row>
    <row r="95" spans="2:3">
      <c r="B95" s="13" t="s">
        <v>113</v>
      </c>
      <c r="C95" s="13" t="s">
        <v>36</v>
      </c>
    </row>
    <row r="96" spans="2:3">
      <c r="B96" s="2" t="s">
        <v>113</v>
      </c>
      <c r="C96" s="2" t="s">
        <v>37</v>
      </c>
    </row>
    <row r="97" spans="2:3">
      <c r="B97" s="13" t="s">
        <v>113</v>
      </c>
      <c r="C97" s="13" t="s">
        <v>38</v>
      </c>
    </row>
    <row r="98" spans="2:3">
      <c r="B98" s="2" t="s">
        <v>113</v>
      </c>
      <c r="C98" s="2" t="s">
        <v>39</v>
      </c>
    </row>
    <row r="99" spans="2:3">
      <c r="B99" s="13" t="s">
        <v>113</v>
      </c>
      <c r="C99" s="13" t="s">
        <v>40</v>
      </c>
    </row>
    <row r="100" spans="2:3">
      <c r="B100" s="2" t="s">
        <v>113</v>
      </c>
      <c r="C100" s="2" t="s">
        <v>41</v>
      </c>
    </row>
    <row r="101" spans="2:3">
      <c r="B101" s="13" t="s">
        <v>113</v>
      </c>
      <c r="C101" s="13" t="s">
        <v>42</v>
      </c>
    </row>
    <row r="102" spans="2:3">
      <c r="B102" s="2" t="s">
        <v>113</v>
      </c>
      <c r="C102" s="2" t="s">
        <v>43</v>
      </c>
    </row>
    <row r="103" spans="2:3">
      <c r="B103" s="13" t="s">
        <v>113</v>
      </c>
      <c r="C103" s="13" t="s">
        <v>44</v>
      </c>
    </row>
    <row r="104" spans="2:3">
      <c r="B104" s="2" t="s">
        <v>113</v>
      </c>
      <c r="C104" s="2" t="s">
        <v>45</v>
      </c>
    </row>
    <row r="105" spans="2:3">
      <c r="B105" s="13" t="s">
        <v>113</v>
      </c>
      <c r="C105" s="13" t="s">
        <v>46</v>
      </c>
    </row>
    <row r="106" spans="2:3">
      <c r="B106" s="2" t="s">
        <v>113</v>
      </c>
      <c r="C106" s="2" t="s">
        <v>47</v>
      </c>
    </row>
    <row r="107" spans="2:3">
      <c r="B107" s="13" t="s">
        <v>113</v>
      </c>
      <c r="C107" s="13" t="s">
        <v>48</v>
      </c>
    </row>
    <row r="108" spans="2:3">
      <c r="B108" s="2" t="s">
        <v>113</v>
      </c>
      <c r="C108" s="2" t="s">
        <v>49</v>
      </c>
    </row>
    <row r="109" spans="2:3">
      <c r="B109" s="13" t="s">
        <v>113</v>
      </c>
      <c r="C109" s="13" t="s">
        <v>50</v>
      </c>
    </row>
    <row r="110" spans="2:3">
      <c r="B110" s="2" t="s">
        <v>113</v>
      </c>
      <c r="C110" s="2" t="s">
        <v>51</v>
      </c>
    </row>
    <row r="111" spans="2:3">
      <c r="B111" s="13" t="s">
        <v>113</v>
      </c>
      <c r="C111" s="13" t="s">
        <v>52</v>
      </c>
    </row>
    <row r="112" spans="2:3">
      <c r="B112" s="2" t="s">
        <v>113</v>
      </c>
      <c r="C112" s="2" t="s">
        <v>53</v>
      </c>
    </row>
    <row r="113" spans="2:3">
      <c r="B113" s="13" t="s">
        <v>113</v>
      </c>
      <c r="C113" s="13" t="s">
        <v>54</v>
      </c>
    </row>
    <row r="114" spans="2:3">
      <c r="B114" s="2" t="s">
        <v>113</v>
      </c>
      <c r="C114" s="2" t="s">
        <v>55</v>
      </c>
    </row>
    <row r="115" spans="2:3">
      <c r="B115" s="13" t="s">
        <v>113</v>
      </c>
      <c r="C115" s="13" t="s">
        <v>56</v>
      </c>
    </row>
    <row r="116" spans="2:3">
      <c r="B116" s="2" t="s">
        <v>113</v>
      </c>
      <c r="C116" s="2" t="s">
        <v>57</v>
      </c>
    </row>
    <row r="117" spans="2:3">
      <c r="B117" s="13" t="s">
        <v>113</v>
      </c>
      <c r="C117" s="13" t="s">
        <v>58</v>
      </c>
    </row>
    <row r="118" spans="2:3">
      <c r="B118" s="2" t="s">
        <v>113</v>
      </c>
      <c r="C118" s="2" t="s">
        <v>59</v>
      </c>
    </row>
    <row r="119" spans="2:3">
      <c r="B119" s="13" t="s">
        <v>113</v>
      </c>
      <c r="C119" s="13" t="s">
        <v>60</v>
      </c>
    </row>
    <row r="120" spans="2:3">
      <c r="B120" s="2" t="s">
        <v>113</v>
      </c>
      <c r="C120" s="2" t="s">
        <v>61</v>
      </c>
    </row>
    <row r="121" spans="2:3">
      <c r="B121" s="13" t="s">
        <v>113</v>
      </c>
      <c r="C121" s="13" t="s">
        <v>62</v>
      </c>
    </row>
    <row r="122" spans="2:3">
      <c r="B122" s="2" t="s">
        <v>113</v>
      </c>
      <c r="C122" s="2" t="s">
        <v>63</v>
      </c>
    </row>
    <row r="123" spans="2:3">
      <c r="B123" s="13" t="s">
        <v>113</v>
      </c>
      <c r="C123" s="13" t="s">
        <v>64</v>
      </c>
    </row>
    <row r="124" spans="2:3">
      <c r="B124" s="2" t="s">
        <v>113</v>
      </c>
      <c r="C124" s="2" t="s">
        <v>65</v>
      </c>
    </row>
    <row r="125" spans="2:3">
      <c r="B125" s="13" t="s">
        <v>113</v>
      </c>
      <c r="C125" s="13" t="s">
        <v>66</v>
      </c>
    </row>
    <row r="126" spans="2:3">
      <c r="B126" s="2" t="s">
        <v>113</v>
      </c>
      <c r="C126" s="2" t="s">
        <v>67</v>
      </c>
    </row>
    <row r="127" spans="2:3">
      <c r="B127" s="13" t="s">
        <v>113</v>
      </c>
      <c r="C127" s="13" t="s">
        <v>68</v>
      </c>
    </row>
    <row r="128" spans="2:3">
      <c r="B128" s="2" t="s">
        <v>113</v>
      </c>
      <c r="C128" s="2" t="s">
        <v>69</v>
      </c>
    </row>
    <row r="129" spans="2:3">
      <c r="B129" s="13" t="s">
        <v>113</v>
      </c>
      <c r="C129" s="13" t="s">
        <v>70</v>
      </c>
    </row>
    <row r="130" spans="2:3">
      <c r="B130" s="2" t="s">
        <v>113</v>
      </c>
      <c r="C130" s="2" t="s">
        <v>71</v>
      </c>
    </row>
    <row r="131" spans="2:3">
      <c r="B131" s="13" t="s">
        <v>113</v>
      </c>
      <c r="C131" s="13" t="s">
        <v>72</v>
      </c>
    </row>
    <row r="132" spans="2:3">
      <c r="B132" s="2" t="s">
        <v>113</v>
      </c>
      <c r="C132" s="2" t="s">
        <v>73</v>
      </c>
    </row>
    <row r="133" spans="2:3">
      <c r="B133" s="13" t="s">
        <v>113</v>
      </c>
      <c r="C133" s="13" t="s">
        <v>74</v>
      </c>
    </row>
    <row r="134" spans="2:3">
      <c r="B134" s="2" t="s">
        <v>113</v>
      </c>
      <c r="C134" s="2" t="s">
        <v>75</v>
      </c>
    </row>
    <row r="135" spans="2:3">
      <c r="B135" s="13" t="s">
        <v>113</v>
      </c>
      <c r="C135" s="13" t="s">
        <v>76</v>
      </c>
    </row>
    <row r="136" spans="2:3">
      <c r="B136" s="2" t="s">
        <v>113</v>
      </c>
      <c r="C136" s="2" t="s">
        <v>77</v>
      </c>
    </row>
    <row r="137" spans="2:3">
      <c r="B137" s="13" t="s">
        <v>113</v>
      </c>
      <c r="C137" s="13" t="s">
        <v>78</v>
      </c>
    </row>
    <row r="138" spans="2:3">
      <c r="B138" s="2" t="s">
        <v>113</v>
      </c>
      <c r="C138" s="2" t="s">
        <v>79</v>
      </c>
    </row>
    <row r="139" spans="2:3">
      <c r="B139" s="13" t="s">
        <v>113</v>
      </c>
      <c r="C139" s="13" t="s">
        <v>80</v>
      </c>
    </row>
    <row r="140" spans="2:3">
      <c r="B140" s="2" t="s">
        <v>113</v>
      </c>
      <c r="C140" s="2" t="s">
        <v>81</v>
      </c>
    </row>
    <row r="141" spans="2:3">
      <c r="B141" s="13" t="s">
        <v>113</v>
      </c>
      <c r="C141" s="13" t="s">
        <v>82</v>
      </c>
    </row>
    <row r="142" spans="2:3">
      <c r="B142" s="2" t="s">
        <v>113</v>
      </c>
      <c r="C142" s="2" t="s">
        <v>83</v>
      </c>
    </row>
    <row r="143" spans="2:3">
      <c r="B143" s="13" t="s">
        <v>113</v>
      </c>
      <c r="C143" s="13" t="s">
        <v>84</v>
      </c>
    </row>
    <row r="144" spans="2:3">
      <c r="B144" s="2" t="s">
        <v>113</v>
      </c>
      <c r="C144" s="2" t="s">
        <v>85</v>
      </c>
    </row>
    <row r="145" spans="2:3">
      <c r="B145" s="13" t="s">
        <v>113</v>
      </c>
      <c r="C145" s="13" t="s">
        <v>86</v>
      </c>
    </row>
    <row r="146" spans="2:3">
      <c r="B146" s="2" t="s">
        <v>113</v>
      </c>
      <c r="C146" s="2" t="s">
        <v>87</v>
      </c>
    </row>
    <row r="147" spans="2:3">
      <c r="B147" s="13" t="s">
        <v>113</v>
      </c>
      <c r="C147" s="13" t="s">
        <v>88</v>
      </c>
    </row>
    <row r="148" spans="2:3">
      <c r="B148" s="2" t="s">
        <v>113</v>
      </c>
      <c r="C148" s="2" t="s">
        <v>89</v>
      </c>
    </row>
    <row r="149" spans="2:3">
      <c r="B149" s="13" t="s">
        <v>113</v>
      </c>
      <c r="C149" s="13" t="s">
        <v>90</v>
      </c>
    </row>
    <row r="150" spans="2:3">
      <c r="B150" s="2" t="s">
        <v>113</v>
      </c>
      <c r="C150" s="2" t="s">
        <v>91</v>
      </c>
    </row>
    <row r="151" spans="2:3">
      <c r="B151" s="13" t="s">
        <v>113</v>
      </c>
      <c r="C151" s="13" t="s">
        <v>92</v>
      </c>
    </row>
    <row r="152" spans="2:3">
      <c r="B152" s="2" t="s">
        <v>113</v>
      </c>
      <c r="C152" s="2" t="s">
        <v>93</v>
      </c>
    </row>
    <row r="153" spans="2:3">
      <c r="B153" s="13" t="s">
        <v>113</v>
      </c>
      <c r="C153" s="13" t="s">
        <v>94</v>
      </c>
    </row>
    <row r="154" spans="2:3">
      <c r="B154" s="2" t="s">
        <v>113</v>
      </c>
      <c r="C154" s="2" t="s">
        <v>95</v>
      </c>
    </row>
    <row r="155" spans="2:3">
      <c r="B155" s="13" t="s">
        <v>113</v>
      </c>
      <c r="C155" s="13" t="s">
        <v>96</v>
      </c>
    </row>
    <row r="156" spans="2:3">
      <c r="B156" s="2" t="s">
        <v>113</v>
      </c>
      <c r="C156" s="2" t="s">
        <v>20</v>
      </c>
    </row>
    <row r="157" spans="2:3">
      <c r="B157" s="13" t="s">
        <v>113</v>
      </c>
      <c r="C157" s="13" t="s">
        <v>114</v>
      </c>
    </row>
    <row r="158" spans="2:3">
      <c r="B158" s="2" t="s">
        <v>113</v>
      </c>
      <c r="C158" s="2" t="s">
        <v>115</v>
      </c>
    </row>
    <row r="159" spans="2:3">
      <c r="B159" s="13" t="s">
        <v>113</v>
      </c>
      <c r="C159" s="13" t="s">
        <v>116</v>
      </c>
    </row>
    <row r="160" spans="2:3">
      <c r="B160" s="2" t="s">
        <v>113</v>
      </c>
      <c r="C160" s="2" t="s">
        <v>117</v>
      </c>
    </row>
    <row r="161" spans="2:3">
      <c r="B161" s="13" t="s">
        <v>113</v>
      </c>
      <c r="C161" s="13" t="s">
        <v>118</v>
      </c>
    </row>
    <row r="162" spans="2:3">
      <c r="B162" s="2" t="s">
        <v>113</v>
      </c>
      <c r="C162" s="2" t="s">
        <v>119</v>
      </c>
    </row>
    <row r="163" spans="2:3">
      <c r="B163" s="13" t="s">
        <v>113</v>
      </c>
      <c r="C163" s="13" t="s">
        <v>120</v>
      </c>
    </row>
    <row r="164" spans="2:3">
      <c r="B164" s="2" t="s">
        <v>113</v>
      </c>
      <c r="C164" s="2" t="s">
        <v>121</v>
      </c>
    </row>
    <row r="165" spans="2:3">
      <c r="B165" s="13" t="s">
        <v>113</v>
      </c>
      <c r="C165" s="13" t="s">
        <v>122</v>
      </c>
    </row>
    <row r="166" spans="2:3">
      <c r="B166" s="2" t="s">
        <v>113</v>
      </c>
      <c r="C166" s="2" t="s">
        <v>123</v>
      </c>
    </row>
    <row r="167" spans="2:3">
      <c r="B167" s="13" t="s">
        <v>113</v>
      </c>
      <c r="C167" s="13" t="s">
        <v>124</v>
      </c>
    </row>
    <row r="168" spans="2:3">
      <c r="B168" s="2" t="s">
        <v>113</v>
      </c>
      <c r="C168" s="2" t="s">
        <v>125</v>
      </c>
    </row>
    <row r="169" spans="2:3">
      <c r="B169" s="13" t="s">
        <v>113</v>
      </c>
      <c r="C169" s="13" t="s">
        <v>126</v>
      </c>
    </row>
    <row r="170" spans="2:3">
      <c r="B170" s="2" t="s">
        <v>113</v>
      </c>
      <c r="C170" s="2" t="s">
        <v>127</v>
      </c>
    </row>
    <row r="171" spans="2:3">
      <c r="B171" s="13" t="s">
        <v>113</v>
      </c>
      <c r="C171" s="13" t="s">
        <v>128</v>
      </c>
    </row>
    <row r="172" spans="2:3">
      <c r="B172" s="2" t="s">
        <v>113</v>
      </c>
      <c r="C172" s="2" t="s">
        <v>129</v>
      </c>
    </row>
    <row r="173" spans="2:3">
      <c r="B173" s="13" t="s">
        <v>113</v>
      </c>
      <c r="C173" s="13" t="s">
        <v>130</v>
      </c>
    </row>
    <row r="174" spans="2:3">
      <c r="B174" s="2" t="s">
        <v>113</v>
      </c>
      <c r="C174" s="2" t="s">
        <v>131</v>
      </c>
    </row>
    <row r="175" spans="2:3">
      <c r="B175" s="13" t="s">
        <v>15</v>
      </c>
      <c r="C175" s="13" t="s">
        <v>21</v>
      </c>
    </row>
    <row r="176" spans="2:3">
      <c r="B176" s="2" t="s">
        <v>16</v>
      </c>
      <c r="C176" s="2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E99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/>
  <cols>
    <col min="1" max="1" width="29.85546875" customWidth="1"/>
    <col min="2" max="8" width="19.85546875" customWidth="1"/>
    <col min="9" max="9" width="15.85546875" customWidth="1"/>
    <col min="10" max="11" width="19.85546875" customWidth="1"/>
    <col min="12" max="12" width="17.85546875" customWidth="1"/>
    <col min="13" max="32" width="19.85546875" customWidth="1"/>
    <col min="33" max="33" width="16.85546875" customWidth="1"/>
    <col min="34" max="34" width="17.85546875" customWidth="1"/>
    <col min="35" max="37" width="19.85546875" customWidth="1"/>
    <col min="38" max="38" width="10" customWidth="1"/>
    <col min="39" max="66" width="19.85546875" customWidth="1"/>
    <col min="67" max="67" width="10" customWidth="1"/>
    <col min="68" max="82" width="19.85546875" customWidth="1"/>
    <col min="83" max="83" width="16.85546875" customWidth="1"/>
  </cols>
  <sheetData>
    <row r="1" spans="1:83">
      <c r="A1" s="3" t="s">
        <v>132</v>
      </c>
    </row>
    <row r="2" spans="1:83">
      <c r="A2" s="2" t="s">
        <v>133</v>
      </c>
      <c r="B2" s="1" t="s">
        <v>0</v>
      </c>
    </row>
    <row r="3" spans="1:83">
      <c r="A3" s="2" t="s">
        <v>134</v>
      </c>
      <c r="B3" s="2" t="s">
        <v>6</v>
      </c>
    </row>
    <row r="5" spans="1:83">
      <c r="A5" s="1" t="s">
        <v>12</v>
      </c>
      <c r="C5" s="2" t="s">
        <v>18</v>
      </c>
    </row>
    <row r="6" spans="1:83">
      <c r="A6" s="1" t="s">
        <v>13</v>
      </c>
      <c r="C6" s="2" t="s">
        <v>19</v>
      </c>
    </row>
    <row r="7" spans="1:83">
      <c r="A7" s="1" t="s">
        <v>14</v>
      </c>
      <c r="C7" s="2" t="s">
        <v>20</v>
      </c>
    </row>
    <row r="8" spans="1:83">
      <c r="A8" s="1" t="s">
        <v>15</v>
      </c>
      <c r="C8" s="2" t="s">
        <v>21</v>
      </c>
    </row>
    <row r="9" spans="1:83">
      <c r="A9" s="1" t="s">
        <v>16</v>
      </c>
      <c r="C9" s="2" t="s">
        <v>22</v>
      </c>
    </row>
    <row r="11" spans="1:83">
      <c r="A11" s="5" t="s">
        <v>135</v>
      </c>
      <c r="B11" s="4" t="s">
        <v>32</v>
      </c>
      <c r="C11" s="4" t="s">
        <v>33</v>
      </c>
      <c r="D11" s="4" t="s">
        <v>34</v>
      </c>
      <c r="E11" s="4" t="s">
        <v>35</v>
      </c>
      <c r="F11" s="4" t="s">
        <v>36</v>
      </c>
      <c r="G11" s="4" t="s">
        <v>37</v>
      </c>
      <c r="H11" s="4" t="s">
        <v>38</v>
      </c>
      <c r="I11" s="4" t="s">
        <v>39</v>
      </c>
      <c r="J11" s="4" t="s">
        <v>40</v>
      </c>
      <c r="K11" s="4" t="s">
        <v>41</v>
      </c>
      <c r="L11" s="4" t="s">
        <v>42</v>
      </c>
      <c r="M11" s="4" t="s">
        <v>43</v>
      </c>
      <c r="N11" s="4" t="s">
        <v>44</v>
      </c>
      <c r="O11" s="4" t="s">
        <v>45</v>
      </c>
      <c r="P11" s="4" t="s">
        <v>46</v>
      </c>
      <c r="Q11" s="4" t="s">
        <v>47</v>
      </c>
      <c r="R11" s="4" t="s">
        <v>48</v>
      </c>
      <c r="S11" s="4" t="s">
        <v>49</v>
      </c>
      <c r="T11" s="4" t="s">
        <v>50</v>
      </c>
      <c r="U11" s="4" t="s">
        <v>51</v>
      </c>
      <c r="V11" s="4" t="s">
        <v>52</v>
      </c>
      <c r="W11" s="4" t="s">
        <v>53</v>
      </c>
      <c r="X11" s="4" t="s">
        <v>54</v>
      </c>
      <c r="Y11" s="4" t="s">
        <v>55</v>
      </c>
      <c r="Z11" s="4" t="s">
        <v>56</v>
      </c>
      <c r="AA11" s="4" t="s">
        <v>57</v>
      </c>
      <c r="AB11" s="4" t="s">
        <v>58</v>
      </c>
      <c r="AC11" s="4" t="s">
        <v>59</v>
      </c>
      <c r="AD11" s="4" t="s">
        <v>60</v>
      </c>
      <c r="AE11" s="4" t="s">
        <v>61</v>
      </c>
      <c r="AF11" s="4" t="s">
        <v>62</v>
      </c>
      <c r="AG11" s="4" t="s">
        <v>63</v>
      </c>
      <c r="AH11" s="4" t="s">
        <v>64</v>
      </c>
      <c r="AI11" s="4" t="s">
        <v>65</v>
      </c>
      <c r="AJ11" s="4" t="s">
        <v>66</v>
      </c>
      <c r="AK11" s="4" t="s">
        <v>67</v>
      </c>
      <c r="AL11" s="4" t="s">
        <v>68</v>
      </c>
      <c r="AM11" s="4" t="s">
        <v>69</v>
      </c>
      <c r="AN11" s="4" t="s">
        <v>70</v>
      </c>
      <c r="AO11" s="4" t="s">
        <v>71</v>
      </c>
      <c r="AP11" s="4" t="s">
        <v>72</v>
      </c>
      <c r="AQ11" s="4" t="s">
        <v>73</v>
      </c>
      <c r="AR11" s="4" t="s">
        <v>74</v>
      </c>
      <c r="AS11" s="4" t="s">
        <v>75</v>
      </c>
      <c r="AT11" s="4" t="s">
        <v>76</v>
      </c>
      <c r="AU11" s="4" t="s">
        <v>77</v>
      </c>
      <c r="AV11" s="4" t="s">
        <v>78</v>
      </c>
      <c r="AW11" s="4" t="s">
        <v>79</v>
      </c>
      <c r="AX11" s="4" t="s">
        <v>80</v>
      </c>
      <c r="AY11" s="4" t="s">
        <v>81</v>
      </c>
      <c r="AZ11" s="4" t="s">
        <v>82</v>
      </c>
      <c r="BA11" s="4" t="s">
        <v>83</v>
      </c>
      <c r="BB11" s="4" t="s">
        <v>84</v>
      </c>
      <c r="BC11" s="4" t="s">
        <v>85</v>
      </c>
      <c r="BD11" s="4" t="s">
        <v>86</v>
      </c>
      <c r="BE11" s="4" t="s">
        <v>87</v>
      </c>
      <c r="BF11" s="4" t="s">
        <v>88</v>
      </c>
      <c r="BG11" s="4" t="s">
        <v>89</v>
      </c>
      <c r="BH11" s="4" t="s">
        <v>90</v>
      </c>
      <c r="BI11" s="4" t="s">
        <v>91</v>
      </c>
      <c r="BJ11" s="4" t="s">
        <v>92</v>
      </c>
      <c r="BK11" s="4" t="s">
        <v>93</v>
      </c>
      <c r="BL11" s="4" t="s">
        <v>94</v>
      </c>
      <c r="BM11" s="4" t="s">
        <v>95</v>
      </c>
      <c r="BN11" s="4" t="s">
        <v>96</v>
      </c>
      <c r="BO11" s="4" t="s">
        <v>20</v>
      </c>
      <c r="BP11" s="4" t="s">
        <v>97</v>
      </c>
      <c r="BQ11" s="4" t="s">
        <v>98</v>
      </c>
      <c r="BR11" s="4" t="s">
        <v>99</v>
      </c>
      <c r="BS11" s="4" t="s">
        <v>100</v>
      </c>
      <c r="BT11" s="4" t="s">
        <v>101</v>
      </c>
      <c r="BU11" s="4" t="s">
        <v>102</v>
      </c>
      <c r="BV11" s="4" t="s">
        <v>103</v>
      </c>
      <c r="BW11" s="4" t="s">
        <v>104</v>
      </c>
      <c r="BX11" s="4" t="s">
        <v>105</v>
      </c>
      <c r="BY11" s="4" t="s">
        <v>106</v>
      </c>
      <c r="BZ11" s="4" t="s">
        <v>107</v>
      </c>
      <c r="CA11" s="4" t="s">
        <v>108</v>
      </c>
      <c r="CB11" s="4" t="s">
        <v>109</v>
      </c>
      <c r="CC11" s="4" t="s">
        <v>110</v>
      </c>
      <c r="CD11" s="4" t="s">
        <v>111</v>
      </c>
      <c r="CE11" s="4" t="s">
        <v>112</v>
      </c>
    </row>
    <row r="12" spans="1:83">
      <c r="A12" s="6" t="s">
        <v>136</v>
      </c>
      <c r="B12" s="8" t="s">
        <v>137</v>
      </c>
      <c r="C12" s="8" t="s">
        <v>137</v>
      </c>
      <c r="D12" s="8" t="s">
        <v>137</v>
      </c>
      <c r="E12" s="8" t="s">
        <v>137</v>
      </c>
      <c r="F12" s="8" t="s">
        <v>137</v>
      </c>
      <c r="G12" s="8" t="s">
        <v>137</v>
      </c>
      <c r="H12" s="8" t="s">
        <v>137</v>
      </c>
      <c r="I12" s="8" t="s">
        <v>137</v>
      </c>
      <c r="J12" s="8" t="s">
        <v>137</v>
      </c>
      <c r="K12" s="8" t="s">
        <v>137</v>
      </c>
      <c r="L12" s="8" t="s">
        <v>137</v>
      </c>
      <c r="M12" s="8" t="s">
        <v>137</v>
      </c>
      <c r="N12" s="8" t="s">
        <v>137</v>
      </c>
      <c r="O12" s="8" t="s">
        <v>137</v>
      </c>
      <c r="P12" s="8" t="s">
        <v>137</v>
      </c>
      <c r="Q12" s="8" t="s">
        <v>137</v>
      </c>
      <c r="R12" s="8" t="s">
        <v>137</v>
      </c>
      <c r="S12" s="8" t="s">
        <v>137</v>
      </c>
      <c r="T12" s="8" t="s">
        <v>137</v>
      </c>
      <c r="U12" s="8" t="s">
        <v>137</v>
      </c>
      <c r="V12" s="8" t="s">
        <v>137</v>
      </c>
      <c r="W12" s="8" t="s">
        <v>137</v>
      </c>
      <c r="X12" s="8" t="s">
        <v>137</v>
      </c>
      <c r="Y12" s="8" t="s">
        <v>137</v>
      </c>
      <c r="Z12" s="8" t="s">
        <v>137</v>
      </c>
      <c r="AA12" s="8" t="s">
        <v>137</v>
      </c>
      <c r="AB12" s="8" t="s">
        <v>137</v>
      </c>
      <c r="AC12" s="8" t="s">
        <v>137</v>
      </c>
      <c r="AD12" s="8" t="s">
        <v>137</v>
      </c>
      <c r="AE12" s="8" t="s">
        <v>137</v>
      </c>
      <c r="AF12" s="8" t="s">
        <v>137</v>
      </c>
      <c r="AG12" s="8" t="s">
        <v>137</v>
      </c>
      <c r="AH12" s="8" t="s">
        <v>137</v>
      </c>
      <c r="AI12" s="8" t="s">
        <v>137</v>
      </c>
      <c r="AJ12" s="8" t="s">
        <v>137</v>
      </c>
      <c r="AK12" s="8" t="s">
        <v>137</v>
      </c>
      <c r="AL12" s="8" t="s">
        <v>137</v>
      </c>
      <c r="AM12" s="8" t="s">
        <v>137</v>
      </c>
      <c r="AN12" s="8" t="s">
        <v>137</v>
      </c>
      <c r="AO12" s="8" t="s">
        <v>137</v>
      </c>
      <c r="AP12" s="8" t="s">
        <v>137</v>
      </c>
      <c r="AQ12" s="8" t="s">
        <v>137</v>
      </c>
      <c r="AR12" s="8" t="s">
        <v>137</v>
      </c>
      <c r="AS12" s="8" t="s">
        <v>137</v>
      </c>
      <c r="AT12" s="8" t="s">
        <v>137</v>
      </c>
      <c r="AU12" s="8" t="s">
        <v>137</v>
      </c>
      <c r="AV12" s="8" t="s">
        <v>137</v>
      </c>
      <c r="AW12" s="8" t="s">
        <v>137</v>
      </c>
      <c r="AX12" s="8" t="s">
        <v>137</v>
      </c>
      <c r="AY12" s="8" t="s">
        <v>137</v>
      </c>
      <c r="AZ12" s="8" t="s">
        <v>137</v>
      </c>
      <c r="BA12" s="8" t="s">
        <v>137</v>
      </c>
      <c r="BB12" s="8" t="s">
        <v>137</v>
      </c>
      <c r="BC12" s="8" t="s">
        <v>137</v>
      </c>
      <c r="BD12" s="8" t="s">
        <v>137</v>
      </c>
      <c r="BE12" s="8" t="s">
        <v>137</v>
      </c>
      <c r="BF12" s="8" t="s">
        <v>137</v>
      </c>
      <c r="BG12" s="8" t="s">
        <v>137</v>
      </c>
      <c r="BH12" s="8" t="s">
        <v>137</v>
      </c>
      <c r="BI12" s="8" t="s">
        <v>137</v>
      </c>
      <c r="BJ12" s="8" t="s">
        <v>137</v>
      </c>
      <c r="BK12" s="8" t="s">
        <v>137</v>
      </c>
      <c r="BL12" s="8" t="s">
        <v>137</v>
      </c>
      <c r="BM12" s="8" t="s">
        <v>137</v>
      </c>
      <c r="BN12" s="8" t="s">
        <v>137</v>
      </c>
      <c r="BO12" s="8" t="s">
        <v>137</v>
      </c>
      <c r="BP12" s="8" t="s">
        <v>137</v>
      </c>
      <c r="BQ12" s="8" t="s">
        <v>137</v>
      </c>
      <c r="BR12" s="8" t="s">
        <v>137</v>
      </c>
      <c r="BS12" s="8" t="s">
        <v>137</v>
      </c>
      <c r="BT12" s="8" t="s">
        <v>137</v>
      </c>
      <c r="BU12" s="8" t="s">
        <v>137</v>
      </c>
      <c r="BV12" s="8" t="s">
        <v>137</v>
      </c>
      <c r="BW12" s="8" t="s">
        <v>137</v>
      </c>
      <c r="BX12" s="8" t="s">
        <v>137</v>
      </c>
      <c r="BY12" s="8" t="s">
        <v>137</v>
      </c>
      <c r="BZ12" s="8" t="s">
        <v>137</v>
      </c>
      <c r="CA12" s="8" t="s">
        <v>137</v>
      </c>
      <c r="CB12" s="8" t="s">
        <v>137</v>
      </c>
      <c r="CC12" s="8" t="s">
        <v>137</v>
      </c>
      <c r="CD12" s="8" t="s">
        <v>137</v>
      </c>
      <c r="CE12" s="8" t="s">
        <v>137</v>
      </c>
    </row>
    <row r="13" spans="1:83">
      <c r="A13" s="7" t="s">
        <v>32</v>
      </c>
      <c r="B13" s="16">
        <v>12445.15</v>
      </c>
      <c r="C13" s="16">
        <v>154.75</v>
      </c>
      <c r="D13" s="9">
        <v>0</v>
      </c>
      <c r="E13" s="9">
        <v>0</v>
      </c>
      <c r="F13" s="16">
        <v>36960.46</v>
      </c>
      <c r="G13" s="16">
        <v>250.18</v>
      </c>
      <c r="H13" s="16">
        <v>0.01</v>
      </c>
      <c r="I13" s="9">
        <v>0</v>
      </c>
      <c r="J13" s="9">
        <v>0</v>
      </c>
      <c r="K13" s="9">
        <v>0</v>
      </c>
      <c r="L13" s="16">
        <v>80.62</v>
      </c>
      <c r="M13" s="9">
        <v>0</v>
      </c>
      <c r="N13" s="16">
        <v>158.44</v>
      </c>
      <c r="O13" s="9">
        <v>0</v>
      </c>
      <c r="P13" s="9">
        <v>0</v>
      </c>
      <c r="Q13" s="16">
        <v>0.01</v>
      </c>
      <c r="R13" s="16">
        <v>0.01</v>
      </c>
      <c r="S13" s="16">
        <v>0.01</v>
      </c>
      <c r="T13" s="16">
        <v>0.01</v>
      </c>
      <c r="U13" s="9">
        <v>0</v>
      </c>
      <c r="V13" s="9">
        <v>0</v>
      </c>
      <c r="W13" s="16">
        <v>0.01</v>
      </c>
      <c r="X13" s="9">
        <v>0</v>
      </c>
      <c r="Y13" s="9">
        <v>0</v>
      </c>
      <c r="Z13" s="16">
        <v>12.05</v>
      </c>
      <c r="AA13" s="16">
        <v>0.61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16">
        <v>1352.63</v>
      </c>
      <c r="AL13" s="16">
        <v>7.0000000000000007E-2</v>
      </c>
      <c r="AM13" s="9">
        <v>0</v>
      </c>
      <c r="AN13" s="9">
        <v>0</v>
      </c>
      <c r="AO13" s="16">
        <v>0.02</v>
      </c>
      <c r="AP13" s="9">
        <v>0</v>
      </c>
      <c r="AQ13" s="9">
        <v>0</v>
      </c>
      <c r="AR13" s="9">
        <v>0</v>
      </c>
      <c r="AS13" s="9">
        <v>0</v>
      </c>
      <c r="AT13" s="16">
        <v>0.35</v>
      </c>
      <c r="AU13" s="16">
        <v>0.03</v>
      </c>
      <c r="AV13" s="16">
        <v>0.16</v>
      </c>
      <c r="AW13" s="16">
        <v>0.01</v>
      </c>
      <c r="AX13" s="9">
        <v>0</v>
      </c>
      <c r="AY13" s="16">
        <v>0.08</v>
      </c>
      <c r="AZ13" s="16">
        <v>0.09</v>
      </c>
      <c r="BA13" s="16">
        <v>0.14000000000000001</v>
      </c>
      <c r="BB13" s="9">
        <v>0</v>
      </c>
      <c r="BC13" s="16">
        <v>34.700000000000003</v>
      </c>
      <c r="BD13" s="16">
        <v>0.96</v>
      </c>
      <c r="BE13" s="16">
        <v>5.86</v>
      </c>
      <c r="BF13" s="16">
        <v>17.22</v>
      </c>
      <c r="BG13" s="16">
        <v>8.68</v>
      </c>
      <c r="BH13" s="9">
        <v>0</v>
      </c>
      <c r="BI13" s="9">
        <v>0</v>
      </c>
      <c r="BJ13" s="16">
        <v>0.02</v>
      </c>
      <c r="BK13" s="9">
        <v>0</v>
      </c>
      <c r="BL13" s="9">
        <v>0</v>
      </c>
      <c r="BM13" s="9">
        <v>0</v>
      </c>
      <c r="BN13" s="16">
        <v>16.420000000000002</v>
      </c>
      <c r="BO13" s="16">
        <v>51499.77</v>
      </c>
      <c r="BP13" s="16">
        <v>17332.2</v>
      </c>
      <c r="BQ13" s="9">
        <v>0</v>
      </c>
      <c r="BR13" s="9">
        <v>0</v>
      </c>
      <c r="BS13" s="16">
        <v>17332.2</v>
      </c>
      <c r="BT13" s="16">
        <v>1027.03</v>
      </c>
      <c r="BU13" s="9">
        <v>0</v>
      </c>
      <c r="BV13" s="9">
        <v>1825</v>
      </c>
      <c r="BW13" s="9">
        <v>1825</v>
      </c>
      <c r="BX13" s="16">
        <v>2852.03</v>
      </c>
      <c r="BY13" s="9" t="s">
        <v>138</v>
      </c>
      <c r="BZ13" s="9" t="s">
        <v>138</v>
      </c>
      <c r="CA13" s="9" t="s">
        <v>138</v>
      </c>
      <c r="CB13" s="9" t="s">
        <v>138</v>
      </c>
      <c r="CC13" s="9">
        <v>11912</v>
      </c>
      <c r="CD13" s="16">
        <v>32096.22</v>
      </c>
      <c r="CE13" s="16">
        <v>83595.990000000005</v>
      </c>
    </row>
    <row r="14" spans="1:83">
      <c r="A14" s="7" t="s">
        <v>33</v>
      </c>
      <c r="B14" s="17">
        <v>0.01</v>
      </c>
      <c r="C14" s="17">
        <v>1716.87</v>
      </c>
      <c r="D14" s="10">
        <v>0</v>
      </c>
      <c r="E14" s="10">
        <v>0</v>
      </c>
      <c r="F14" s="17">
        <v>1.34</v>
      </c>
      <c r="G14" s="10">
        <v>0</v>
      </c>
      <c r="H14" s="17">
        <v>1463.21</v>
      </c>
      <c r="I14" s="17">
        <v>33.409999999999997</v>
      </c>
      <c r="J14" s="17">
        <v>9.7200000000000006</v>
      </c>
      <c r="K14" s="10">
        <v>0</v>
      </c>
      <c r="L14" s="17">
        <v>4.5599999999999996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7">
        <v>0.01</v>
      </c>
      <c r="S14" s="10">
        <v>0</v>
      </c>
      <c r="T14" s="17">
        <v>0.46</v>
      </c>
      <c r="U14" s="10">
        <v>0</v>
      </c>
      <c r="V14" s="10">
        <v>0</v>
      </c>
      <c r="W14" s="17">
        <v>0.03</v>
      </c>
      <c r="X14" s="17">
        <v>0.01</v>
      </c>
      <c r="Y14" s="17">
        <v>0.03</v>
      </c>
      <c r="Z14" s="17">
        <v>0.69</v>
      </c>
      <c r="AA14" s="17">
        <v>5.2</v>
      </c>
      <c r="AB14" s="17">
        <v>117.25</v>
      </c>
      <c r="AC14" s="10">
        <v>0</v>
      </c>
      <c r="AD14" s="17">
        <v>0.49</v>
      </c>
      <c r="AE14" s="10">
        <v>0</v>
      </c>
      <c r="AF14" s="17">
        <v>0.32</v>
      </c>
      <c r="AG14" s="10">
        <v>0</v>
      </c>
      <c r="AH14" s="10">
        <v>0</v>
      </c>
      <c r="AI14" s="10">
        <v>0</v>
      </c>
      <c r="AJ14" s="10">
        <v>0</v>
      </c>
      <c r="AK14" s="17">
        <v>1.69</v>
      </c>
      <c r="AL14" s="17">
        <v>0.68</v>
      </c>
      <c r="AM14" s="17">
        <v>2.66</v>
      </c>
      <c r="AN14" s="10">
        <v>0</v>
      </c>
      <c r="AO14" s="17">
        <v>0.03</v>
      </c>
      <c r="AP14" s="17">
        <v>1.36</v>
      </c>
      <c r="AQ14" s="10">
        <v>0</v>
      </c>
      <c r="AR14" s="10">
        <v>0</v>
      </c>
      <c r="AS14" s="10">
        <v>0</v>
      </c>
      <c r="AT14" s="17">
        <v>2.1800000000000002</v>
      </c>
      <c r="AU14" s="17">
        <v>1.43</v>
      </c>
      <c r="AV14" s="17">
        <v>0.64</v>
      </c>
      <c r="AW14" s="17">
        <v>1.27</v>
      </c>
      <c r="AX14" s="10">
        <v>0</v>
      </c>
      <c r="AY14" s="17">
        <v>0.32</v>
      </c>
      <c r="AZ14" s="17">
        <v>0.19</v>
      </c>
      <c r="BA14" s="17">
        <v>0.56999999999999995</v>
      </c>
      <c r="BB14" s="10">
        <v>0</v>
      </c>
      <c r="BC14" s="17">
        <v>0.34</v>
      </c>
      <c r="BD14" s="17">
        <v>0.68</v>
      </c>
      <c r="BE14" s="17">
        <v>0.68</v>
      </c>
      <c r="BF14" s="17">
        <v>5.44</v>
      </c>
      <c r="BG14" s="17">
        <v>4.96</v>
      </c>
      <c r="BH14" s="10">
        <v>0</v>
      </c>
      <c r="BI14" s="10">
        <v>0</v>
      </c>
      <c r="BJ14" s="17">
        <v>0.05</v>
      </c>
      <c r="BK14" s="10">
        <v>0</v>
      </c>
      <c r="BL14" s="10">
        <v>0</v>
      </c>
      <c r="BM14" s="17">
        <v>95.91</v>
      </c>
      <c r="BN14" s="17">
        <v>9.4700000000000006</v>
      </c>
      <c r="BO14" s="17">
        <v>3484.15</v>
      </c>
      <c r="BP14" s="17">
        <v>1482.85</v>
      </c>
      <c r="BQ14" s="10">
        <v>0</v>
      </c>
      <c r="BR14" s="10">
        <v>0</v>
      </c>
      <c r="BS14" s="17">
        <v>1482.85</v>
      </c>
      <c r="BT14" s="10">
        <v>0</v>
      </c>
      <c r="BU14" s="10">
        <v>0</v>
      </c>
      <c r="BV14" s="10">
        <v>1351</v>
      </c>
      <c r="BW14" s="10">
        <v>1351</v>
      </c>
      <c r="BX14" s="10">
        <v>1351</v>
      </c>
      <c r="BY14" s="10" t="s">
        <v>138</v>
      </c>
      <c r="BZ14" s="10" t="s">
        <v>138</v>
      </c>
      <c r="CA14" s="10" t="s">
        <v>138</v>
      </c>
      <c r="CB14" s="10" t="s">
        <v>138</v>
      </c>
      <c r="CC14" s="10">
        <v>204</v>
      </c>
      <c r="CD14" s="17">
        <v>3037.85</v>
      </c>
      <c r="CE14" s="10">
        <v>6522</v>
      </c>
    </row>
    <row r="15" spans="1:83">
      <c r="A15" s="7" t="s">
        <v>34</v>
      </c>
      <c r="B15" s="9">
        <v>0</v>
      </c>
      <c r="C15" s="16">
        <v>5.0599999999999996</v>
      </c>
      <c r="D15" s="16">
        <v>79.599999999999994</v>
      </c>
      <c r="E15" s="9">
        <v>0</v>
      </c>
      <c r="F15" s="16">
        <v>1468.12</v>
      </c>
      <c r="G15" s="16">
        <v>9.26</v>
      </c>
      <c r="H15" s="9">
        <v>0</v>
      </c>
      <c r="I15" s="9">
        <v>0</v>
      </c>
      <c r="J15" s="9">
        <v>0</v>
      </c>
      <c r="K15" s="9">
        <v>0</v>
      </c>
      <c r="L15" s="16">
        <v>6.56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16">
        <v>23.78</v>
      </c>
      <c r="Z15" s="9">
        <v>0</v>
      </c>
      <c r="AA15" s="16">
        <v>3.71</v>
      </c>
      <c r="AB15" s="16">
        <v>126.79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16">
        <v>991.68</v>
      </c>
      <c r="AL15" s="9">
        <v>0</v>
      </c>
      <c r="AM15" s="16">
        <v>6.04</v>
      </c>
      <c r="AN15" s="16">
        <v>0.76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16">
        <v>2.4300000000000002</v>
      </c>
      <c r="BD15" s="9">
        <v>0</v>
      </c>
      <c r="BE15" s="9">
        <v>0</v>
      </c>
      <c r="BF15" s="9">
        <v>0</v>
      </c>
      <c r="BG15" s="16">
        <v>8.52</v>
      </c>
      <c r="BH15" s="16">
        <v>16.52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16">
        <v>2748.83</v>
      </c>
      <c r="BP15" s="16">
        <v>951.17</v>
      </c>
      <c r="BQ15" s="9">
        <v>0</v>
      </c>
      <c r="BR15" s="9">
        <v>0</v>
      </c>
      <c r="BS15" s="16">
        <v>951.17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 t="s">
        <v>138</v>
      </c>
      <c r="BZ15" s="9" t="s">
        <v>138</v>
      </c>
      <c r="CA15" s="9" t="s">
        <v>138</v>
      </c>
      <c r="CB15" s="9" t="s">
        <v>138</v>
      </c>
      <c r="CC15" s="9">
        <v>555</v>
      </c>
      <c r="CD15" s="16">
        <v>1506.17</v>
      </c>
      <c r="CE15" s="9">
        <v>4255</v>
      </c>
    </row>
    <row r="16" spans="1:83">
      <c r="A16" s="7" t="s">
        <v>35</v>
      </c>
      <c r="B16" s="17">
        <v>189.83</v>
      </c>
      <c r="C16" s="17">
        <v>0.87</v>
      </c>
      <c r="D16" s="17">
        <v>44.61</v>
      </c>
      <c r="E16" s="17">
        <v>97.49</v>
      </c>
      <c r="F16" s="17">
        <v>556.48</v>
      </c>
      <c r="G16" s="17">
        <v>23.73</v>
      </c>
      <c r="H16" s="17">
        <v>4.0999999999999996</v>
      </c>
      <c r="I16" s="17">
        <v>70.67</v>
      </c>
      <c r="J16" s="17">
        <v>16.73</v>
      </c>
      <c r="K16" s="17">
        <v>21289.34</v>
      </c>
      <c r="L16" s="17">
        <v>1560.91</v>
      </c>
      <c r="M16" s="17">
        <v>23.21</v>
      </c>
      <c r="N16" s="17">
        <v>31.77</v>
      </c>
      <c r="O16" s="17">
        <v>827.04</v>
      </c>
      <c r="P16" s="17">
        <v>2063.2800000000002</v>
      </c>
      <c r="Q16" s="17">
        <v>97.28</v>
      </c>
      <c r="R16" s="17">
        <v>15.23</v>
      </c>
      <c r="S16" s="17">
        <v>14.66</v>
      </c>
      <c r="T16" s="17">
        <v>18.07</v>
      </c>
      <c r="U16" s="17">
        <v>23.12</v>
      </c>
      <c r="V16" s="17">
        <v>33.299999999999997</v>
      </c>
      <c r="W16" s="17">
        <v>13.26</v>
      </c>
      <c r="X16" s="17">
        <v>41.66</v>
      </c>
      <c r="Y16" s="17">
        <v>10544.55</v>
      </c>
      <c r="Z16" s="17">
        <v>13.77</v>
      </c>
      <c r="AA16" s="17">
        <v>17.66</v>
      </c>
      <c r="AB16" s="17">
        <v>1245.74</v>
      </c>
      <c r="AC16" s="17">
        <v>13.73</v>
      </c>
      <c r="AD16" s="17">
        <v>13.73</v>
      </c>
      <c r="AE16" s="17">
        <v>23.15</v>
      </c>
      <c r="AF16" s="17">
        <v>1.95</v>
      </c>
      <c r="AG16" s="17">
        <v>1.1200000000000001</v>
      </c>
      <c r="AH16" s="17">
        <v>3.75</v>
      </c>
      <c r="AI16" s="17">
        <v>3.42</v>
      </c>
      <c r="AJ16" s="17">
        <v>1.7</v>
      </c>
      <c r="AK16" s="17">
        <v>121.84</v>
      </c>
      <c r="AL16" s="17">
        <v>2.15</v>
      </c>
      <c r="AM16" s="17">
        <v>0.76</v>
      </c>
      <c r="AN16" s="17">
        <v>8.69</v>
      </c>
      <c r="AO16" s="17">
        <v>4.83</v>
      </c>
      <c r="AP16" s="17">
        <v>9.57</v>
      </c>
      <c r="AQ16" s="10">
        <v>0</v>
      </c>
      <c r="AR16" s="10">
        <v>0</v>
      </c>
      <c r="AS16" s="10">
        <v>0</v>
      </c>
      <c r="AT16" s="17">
        <v>2.5</v>
      </c>
      <c r="AU16" s="17">
        <v>12.11</v>
      </c>
      <c r="AV16" s="17">
        <v>3.95</v>
      </c>
      <c r="AW16" s="10">
        <v>24</v>
      </c>
      <c r="AX16" s="17">
        <v>2.39</v>
      </c>
      <c r="AY16" s="17">
        <v>1.78</v>
      </c>
      <c r="AZ16" s="17">
        <v>7.09</v>
      </c>
      <c r="BA16" s="17">
        <v>2.25</v>
      </c>
      <c r="BB16" s="10">
        <v>0</v>
      </c>
      <c r="BC16" s="17">
        <v>47.01</v>
      </c>
      <c r="BD16" s="17">
        <v>21.85</v>
      </c>
      <c r="BE16" s="17">
        <v>3.19</v>
      </c>
      <c r="BF16" s="10">
        <v>0</v>
      </c>
      <c r="BG16" s="17">
        <v>7.48</v>
      </c>
      <c r="BH16" s="17">
        <v>11.25</v>
      </c>
      <c r="BI16" s="17">
        <v>4.4400000000000004</v>
      </c>
      <c r="BJ16" s="17">
        <v>1.49</v>
      </c>
      <c r="BK16" s="10">
        <v>0</v>
      </c>
      <c r="BL16" s="10">
        <v>0</v>
      </c>
      <c r="BM16" s="17">
        <v>87.05</v>
      </c>
      <c r="BN16" s="17">
        <v>15.52</v>
      </c>
      <c r="BO16" s="17">
        <v>39344.089999999997</v>
      </c>
      <c r="BP16" s="17">
        <v>5.91</v>
      </c>
      <c r="BQ16" s="10">
        <v>0</v>
      </c>
      <c r="BR16" s="10">
        <v>0</v>
      </c>
      <c r="BS16" s="17">
        <v>5.91</v>
      </c>
      <c r="BT16" s="10">
        <v>0</v>
      </c>
      <c r="BU16" s="10">
        <v>0</v>
      </c>
      <c r="BV16" s="10">
        <v>66</v>
      </c>
      <c r="BW16" s="10">
        <v>66</v>
      </c>
      <c r="BX16" s="10">
        <v>66</v>
      </c>
      <c r="BY16" s="10" t="s">
        <v>138</v>
      </c>
      <c r="BZ16" s="10" t="s">
        <v>138</v>
      </c>
      <c r="CA16" s="10" t="s">
        <v>138</v>
      </c>
      <c r="CB16" s="10" t="s">
        <v>138</v>
      </c>
      <c r="CC16" s="10">
        <v>2641</v>
      </c>
      <c r="CD16" s="17">
        <v>2712.91</v>
      </c>
      <c r="CE16" s="10">
        <v>42057</v>
      </c>
    </row>
    <row r="17" spans="1:83">
      <c r="A17" s="7" t="s">
        <v>36</v>
      </c>
      <c r="B17" s="16">
        <v>5788.79</v>
      </c>
      <c r="C17" s="16">
        <v>1.36</v>
      </c>
      <c r="D17" s="16">
        <v>75.8</v>
      </c>
      <c r="E17" s="16">
        <v>30.93</v>
      </c>
      <c r="F17" s="16">
        <v>26148.32</v>
      </c>
      <c r="G17" s="16">
        <v>293.43</v>
      </c>
      <c r="H17" s="16">
        <v>32.28</v>
      </c>
      <c r="I17" s="16">
        <v>112.81</v>
      </c>
      <c r="J17" s="16">
        <v>6.7</v>
      </c>
      <c r="K17" s="16">
        <v>57.06</v>
      </c>
      <c r="L17" s="16">
        <v>1615.7</v>
      </c>
      <c r="M17" s="16">
        <v>345.24</v>
      </c>
      <c r="N17" s="16">
        <v>58.19</v>
      </c>
      <c r="O17" s="16">
        <v>40.56</v>
      </c>
      <c r="P17" s="16">
        <v>66.3</v>
      </c>
      <c r="Q17" s="16">
        <v>71.34</v>
      </c>
      <c r="R17" s="16">
        <v>37.58</v>
      </c>
      <c r="S17" s="16">
        <v>32.65</v>
      </c>
      <c r="T17" s="16">
        <v>56.64</v>
      </c>
      <c r="U17" s="16">
        <v>106.7</v>
      </c>
      <c r="V17" s="16">
        <v>17.22</v>
      </c>
      <c r="W17" s="16">
        <v>68.709999999999994</v>
      </c>
      <c r="X17" s="16">
        <v>106.44</v>
      </c>
      <c r="Y17" s="16">
        <v>44.57</v>
      </c>
      <c r="Z17" s="16">
        <v>17.46</v>
      </c>
      <c r="AA17" s="16">
        <v>134.34</v>
      </c>
      <c r="AB17" s="16">
        <v>374.92</v>
      </c>
      <c r="AC17" s="16">
        <v>188.23</v>
      </c>
      <c r="AD17" s="16">
        <v>1304.83</v>
      </c>
      <c r="AE17" s="16">
        <v>947.46</v>
      </c>
      <c r="AF17" s="16">
        <v>68.59</v>
      </c>
      <c r="AG17" s="16">
        <v>107.18</v>
      </c>
      <c r="AH17" s="16">
        <v>233.11</v>
      </c>
      <c r="AI17" s="16">
        <v>130.47</v>
      </c>
      <c r="AJ17" s="16">
        <v>36.450000000000003</v>
      </c>
      <c r="AK17" s="16">
        <v>23456.13</v>
      </c>
      <c r="AL17" s="16">
        <v>58.92</v>
      </c>
      <c r="AM17" s="16">
        <v>398.3</v>
      </c>
      <c r="AN17" s="16">
        <v>235.7</v>
      </c>
      <c r="AO17" s="16">
        <v>263.89999999999998</v>
      </c>
      <c r="AP17" s="16">
        <v>32.89</v>
      </c>
      <c r="AQ17" s="16">
        <v>22.67</v>
      </c>
      <c r="AR17" s="16">
        <v>20.99</v>
      </c>
      <c r="AS17" s="9">
        <v>0</v>
      </c>
      <c r="AT17" s="16">
        <v>124.5</v>
      </c>
      <c r="AU17" s="16">
        <v>713.41</v>
      </c>
      <c r="AV17" s="16">
        <v>247.36</v>
      </c>
      <c r="AW17" s="16">
        <v>642.27</v>
      </c>
      <c r="AX17" s="16">
        <v>239.89</v>
      </c>
      <c r="AY17" s="16">
        <v>147.35</v>
      </c>
      <c r="AZ17" s="16">
        <v>374.87</v>
      </c>
      <c r="BA17" s="16">
        <v>139.49</v>
      </c>
      <c r="BB17" s="16">
        <v>2.19</v>
      </c>
      <c r="BC17" s="16">
        <v>685.84</v>
      </c>
      <c r="BD17" s="16">
        <v>2348.04</v>
      </c>
      <c r="BE17" s="16">
        <v>613.61</v>
      </c>
      <c r="BF17" s="16">
        <v>92.86</v>
      </c>
      <c r="BG17" s="16">
        <v>1292.03</v>
      </c>
      <c r="BH17" s="16">
        <v>156.22999999999999</v>
      </c>
      <c r="BI17" s="16">
        <v>23.24</v>
      </c>
      <c r="BJ17" s="16">
        <v>73.010000000000005</v>
      </c>
      <c r="BK17" s="9">
        <v>0</v>
      </c>
      <c r="BL17" s="9">
        <v>0</v>
      </c>
      <c r="BM17" s="16">
        <v>444.79</v>
      </c>
      <c r="BN17" s="16">
        <v>2887.2</v>
      </c>
      <c r="BO17" s="16">
        <v>74495.98</v>
      </c>
      <c r="BP17" s="16">
        <v>102960.49</v>
      </c>
      <c r="BQ17" s="16">
        <v>199.08</v>
      </c>
      <c r="BR17" s="9">
        <v>0</v>
      </c>
      <c r="BS17" s="16">
        <v>103159.57</v>
      </c>
      <c r="BT17" s="9">
        <v>0</v>
      </c>
      <c r="BU17" s="9">
        <v>0</v>
      </c>
      <c r="BV17" s="9">
        <v>3090</v>
      </c>
      <c r="BW17" s="9">
        <v>3090</v>
      </c>
      <c r="BX17" s="9">
        <v>3090</v>
      </c>
      <c r="BY17" s="9" t="s">
        <v>138</v>
      </c>
      <c r="BZ17" s="9" t="s">
        <v>138</v>
      </c>
      <c r="CA17" s="9" t="s">
        <v>138</v>
      </c>
      <c r="CB17" s="9" t="s">
        <v>138</v>
      </c>
      <c r="CC17" s="9">
        <v>38239</v>
      </c>
      <c r="CD17" s="16">
        <v>144488.57</v>
      </c>
      <c r="CE17" s="16">
        <v>218984.55</v>
      </c>
    </row>
    <row r="18" spans="1:83">
      <c r="A18" s="7" t="s">
        <v>37</v>
      </c>
      <c r="B18" s="17">
        <v>145.62</v>
      </c>
      <c r="C18" s="17">
        <v>2.4</v>
      </c>
      <c r="D18" s="17">
        <v>9.1999999999999993</v>
      </c>
      <c r="E18" s="17">
        <v>5.2</v>
      </c>
      <c r="F18" s="17">
        <v>479.23</v>
      </c>
      <c r="G18" s="17">
        <v>4610.5</v>
      </c>
      <c r="H18" s="17">
        <v>89.25</v>
      </c>
      <c r="I18" s="17">
        <v>831.77</v>
      </c>
      <c r="J18" s="17">
        <v>29.22</v>
      </c>
      <c r="K18" s="17">
        <v>45.95</v>
      </c>
      <c r="L18" s="17">
        <v>238.28</v>
      </c>
      <c r="M18" s="17">
        <v>116.36</v>
      </c>
      <c r="N18" s="17">
        <v>196.39</v>
      </c>
      <c r="O18" s="17">
        <v>55.34</v>
      </c>
      <c r="P18" s="17">
        <v>63.4</v>
      </c>
      <c r="Q18" s="17">
        <v>92.24</v>
      </c>
      <c r="R18" s="17">
        <v>148.03</v>
      </c>
      <c r="S18" s="17">
        <v>76.95</v>
      </c>
      <c r="T18" s="17">
        <v>185.84</v>
      </c>
      <c r="U18" s="17">
        <v>800.51</v>
      </c>
      <c r="V18" s="17">
        <v>304.69</v>
      </c>
      <c r="W18" s="17">
        <v>393.95</v>
      </c>
      <c r="X18" s="17">
        <v>371.76</v>
      </c>
      <c r="Y18" s="17">
        <v>33.51</v>
      </c>
      <c r="Z18" s="17">
        <v>10.53</v>
      </c>
      <c r="AA18" s="17">
        <v>105.75</v>
      </c>
      <c r="AB18" s="17">
        <v>902.75</v>
      </c>
      <c r="AC18" s="17">
        <v>338.52</v>
      </c>
      <c r="AD18" s="17">
        <v>1357.73</v>
      </c>
      <c r="AE18" s="17">
        <v>760.84</v>
      </c>
      <c r="AF18" s="17">
        <v>33.35</v>
      </c>
      <c r="AG18" s="17">
        <v>104.81</v>
      </c>
      <c r="AH18" s="17">
        <v>32.46</v>
      </c>
      <c r="AI18" s="17">
        <v>80.83</v>
      </c>
      <c r="AJ18" s="17">
        <v>22.4</v>
      </c>
      <c r="AK18" s="17">
        <v>458.62</v>
      </c>
      <c r="AL18" s="17">
        <v>42.51</v>
      </c>
      <c r="AM18" s="17">
        <v>785.13</v>
      </c>
      <c r="AN18" s="17">
        <v>161.94999999999999</v>
      </c>
      <c r="AO18" s="17">
        <v>23.09</v>
      </c>
      <c r="AP18" s="17">
        <v>28.33</v>
      </c>
      <c r="AQ18" s="17">
        <v>15.35</v>
      </c>
      <c r="AR18" s="17">
        <v>17.86</v>
      </c>
      <c r="AS18" s="17">
        <v>87.68</v>
      </c>
      <c r="AT18" s="17">
        <v>45.41</v>
      </c>
      <c r="AU18" s="17">
        <v>148.31</v>
      </c>
      <c r="AV18" s="17">
        <v>8.0399999999999991</v>
      </c>
      <c r="AW18" s="17">
        <v>40.409999999999997</v>
      </c>
      <c r="AX18" s="10">
        <v>0</v>
      </c>
      <c r="AY18" s="17">
        <v>169.77</v>
      </c>
      <c r="AZ18" s="17">
        <v>104.9</v>
      </c>
      <c r="BA18" s="17">
        <v>43.46</v>
      </c>
      <c r="BB18" s="17">
        <v>10.050000000000001</v>
      </c>
      <c r="BC18" s="17">
        <v>195.77</v>
      </c>
      <c r="BD18" s="17">
        <v>674.47</v>
      </c>
      <c r="BE18" s="17">
        <v>119.93</v>
      </c>
      <c r="BF18" s="17">
        <v>158.49</v>
      </c>
      <c r="BG18" s="17">
        <v>127.06</v>
      </c>
      <c r="BH18" s="17">
        <v>7.44</v>
      </c>
      <c r="BI18" s="17">
        <v>149.76</v>
      </c>
      <c r="BJ18" s="17">
        <v>0.23</v>
      </c>
      <c r="BK18" s="10">
        <v>0</v>
      </c>
      <c r="BL18" s="10">
        <v>0</v>
      </c>
      <c r="BM18" s="17">
        <v>234.09</v>
      </c>
      <c r="BN18" s="17">
        <v>184.73</v>
      </c>
      <c r="BO18" s="17">
        <v>17118.330000000002</v>
      </c>
      <c r="BP18" s="17">
        <v>15342.1</v>
      </c>
      <c r="BQ18" s="17">
        <v>27.57</v>
      </c>
      <c r="BR18" s="10">
        <v>0</v>
      </c>
      <c r="BS18" s="17">
        <v>15369.68</v>
      </c>
      <c r="BT18" s="10">
        <v>0</v>
      </c>
      <c r="BU18" s="10">
        <v>0</v>
      </c>
      <c r="BV18" s="10">
        <v>659</v>
      </c>
      <c r="BW18" s="10">
        <v>659</v>
      </c>
      <c r="BX18" s="10">
        <v>659</v>
      </c>
      <c r="BY18" s="10" t="s">
        <v>138</v>
      </c>
      <c r="BZ18" s="10" t="s">
        <v>138</v>
      </c>
      <c r="CA18" s="10" t="s">
        <v>138</v>
      </c>
      <c r="CB18" s="10" t="s">
        <v>138</v>
      </c>
      <c r="CC18" s="10">
        <v>24977</v>
      </c>
      <c r="CD18" s="17">
        <v>41005.68</v>
      </c>
      <c r="CE18" s="10">
        <v>58124</v>
      </c>
    </row>
    <row r="19" spans="1:83">
      <c r="A19" s="7" t="s">
        <v>38</v>
      </c>
      <c r="B19" s="16">
        <v>515.29999999999995</v>
      </c>
      <c r="C19" s="16">
        <v>0.05</v>
      </c>
      <c r="D19" s="16">
        <v>38.49</v>
      </c>
      <c r="E19" s="16">
        <v>37.93</v>
      </c>
      <c r="F19" s="16">
        <v>479.67</v>
      </c>
      <c r="G19" s="16">
        <v>13.18</v>
      </c>
      <c r="H19" s="16">
        <v>2134.11</v>
      </c>
      <c r="I19" s="16">
        <v>216.03</v>
      </c>
      <c r="J19" s="16">
        <v>53.63</v>
      </c>
      <c r="K19" s="16">
        <v>1.92</v>
      </c>
      <c r="L19" s="16">
        <v>64.88</v>
      </c>
      <c r="M19" s="16">
        <v>61.94</v>
      </c>
      <c r="N19" s="16">
        <v>77.92</v>
      </c>
      <c r="O19" s="16">
        <v>313.94</v>
      </c>
      <c r="P19" s="16">
        <v>83.8</v>
      </c>
      <c r="Q19" s="16">
        <v>129.24</v>
      </c>
      <c r="R19" s="16">
        <v>56.83</v>
      </c>
      <c r="S19" s="16">
        <v>36.64</v>
      </c>
      <c r="T19" s="16">
        <v>98.2</v>
      </c>
      <c r="U19" s="16">
        <v>510.28</v>
      </c>
      <c r="V19" s="16">
        <v>184.55</v>
      </c>
      <c r="W19" s="16">
        <v>881.46</v>
      </c>
      <c r="X19" s="16">
        <v>75.36</v>
      </c>
      <c r="Y19" s="16">
        <v>3.66</v>
      </c>
      <c r="Z19" s="16">
        <v>4.5199999999999996</v>
      </c>
      <c r="AA19" s="16">
        <v>107.77</v>
      </c>
      <c r="AB19" s="16">
        <v>4992.2</v>
      </c>
      <c r="AC19" s="16">
        <v>52.61</v>
      </c>
      <c r="AD19" s="16">
        <v>236.58</v>
      </c>
      <c r="AE19" s="16">
        <v>104.66</v>
      </c>
      <c r="AF19" s="16">
        <v>4.2</v>
      </c>
      <c r="AG19" s="16">
        <v>21.12</v>
      </c>
      <c r="AH19" s="16">
        <v>5.09</v>
      </c>
      <c r="AI19" s="16">
        <v>105.09</v>
      </c>
      <c r="AJ19" s="16">
        <v>1.1599999999999999</v>
      </c>
      <c r="AK19" s="16">
        <v>81.680000000000007</v>
      </c>
      <c r="AL19" s="16">
        <v>91.15</v>
      </c>
      <c r="AM19" s="16">
        <v>219.17</v>
      </c>
      <c r="AN19" s="16">
        <v>121.54</v>
      </c>
      <c r="AO19" s="16">
        <v>20.04</v>
      </c>
      <c r="AP19" s="16">
        <v>6.76</v>
      </c>
      <c r="AQ19" s="9">
        <v>0</v>
      </c>
      <c r="AR19" s="9">
        <v>0</v>
      </c>
      <c r="AS19" s="16">
        <v>157.41999999999999</v>
      </c>
      <c r="AT19" s="16">
        <v>73.34</v>
      </c>
      <c r="AU19" s="16">
        <v>24.22</v>
      </c>
      <c r="AV19" s="16">
        <v>3.13</v>
      </c>
      <c r="AW19" s="16">
        <v>10.29</v>
      </c>
      <c r="AX19" s="16">
        <v>3.21</v>
      </c>
      <c r="AY19" s="16">
        <v>8.48</v>
      </c>
      <c r="AZ19" s="16">
        <v>21.34</v>
      </c>
      <c r="BA19" s="16">
        <v>7.86</v>
      </c>
      <c r="BB19" s="9">
        <v>0</v>
      </c>
      <c r="BC19" s="16">
        <v>184.47</v>
      </c>
      <c r="BD19" s="16">
        <v>1.7</v>
      </c>
      <c r="BE19" s="16">
        <v>31.23</v>
      </c>
      <c r="BF19" s="16">
        <v>76.83</v>
      </c>
      <c r="BG19" s="16">
        <v>47.05</v>
      </c>
      <c r="BH19" s="16">
        <v>35.869999999999997</v>
      </c>
      <c r="BI19" s="16">
        <v>65.19</v>
      </c>
      <c r="BJ19" s="16">
        <v>2.0499999999999998</v>
      </c>
      <c r="BK19" s="9">
        <v>0</v>
      </c>
      <c r="BL19" s="9">
        <v>0</v>
      </c>
      <c r="BM19" s="16">
        <v>6.19</v>
      </c>
      <c r="BN19" s="16">
        <v>37.85</v>
      </c>
      <c r="BO19" s="16">
        <v>13042.04</v>
      </c>
      <c r="BP19" s="16">
        <v>754.96</v>
      </c>
      <c r="BQ19" s="9">
        <v>0</v>
      </c>
      <c r="BR19" s="9">
        <v>0</v>
      </c>
      <c r="BS19" s="16">
        <v>754.96</v>
      </c>
      <c r="BT19" s="9">
        <v>0</v>
      </c>
      <c r="BU19" s="9">
        <v>0</v>
      </c>
      <c r="BV19" s="9">
        <v>8</v>
      </c>
      <c r="BW19" s="9">
        <v>8</v>
      </c>
      <c r="BX19" s="9">
        <v>8</v>
      </c>
      <c r="BY19" s="9" t="s">
        <v>138</v>
      </c>
      <c r="BZ19" s="9" t="s">
        <v>138</v>
      </c>
      <c r="CA19" s="9" t="s">
        <v>138</v>
      </c>
      <c r="CB19" s="9" t="s">
        <v>138</v>
      </c>
      <c r="CC19" s="9">
        <v>1824</v>
      </c>
      <c r="CD19" s="16">
        <v>2586.96</v>
      </c>
      <c r="CE19" s="9">
        <v>15629</v>
      </c>
    </row>
    <row r="20" spans="1:83">
      <c r="A20" s="7" t="s">
        <v>39</v>
      </c>
      <c r="B20" s="17">
        <v>163.30000000000001</v>
      </c>
      <c r="C20" s="17">
        <v>2.2799999999999998</v>
      </c>
      <c r="D20" s="17">
        <v>5.96</v>
      </c>
      <c r="E20" s="17">
        <v>21.11</v>
      </c>
      <c r="F20" s="17">
        <v>1513.22</v>
      </c>
      <c r="G20" s="17">
        <v>162.63999999999999</v>
      </c>
      <c r="H20" s="17">
        <v>54.27</v>
      </c>
      <c r="I20" s="17">
        <v>2730.81</v>
      </c>
      <c r="J20" s="17">
        <v>1174.7</v>
      </c>
      <c r="K20" s="17">
        <v>28.06</v>
      </c>
      <c r="L20" s="17">
        <v>547.08000000000004</v>
      </c>
      <c r="M20" s="17">
        <v>435.67</v>
      </c>
      <c r="N20" s="17">
        <v>245.26</v>
      </c>
      <c r="O20" s="17">
        <v>180.05</v>
      </c>
      <c r="P20" s="17">
        <v>17.21</v>
      </c>
      <c r="Q20" s="17">
        <v>61.86</v>
      </c>
      <c r="R20" s="17">
        <v>111.89</v>
      </c>
      <c r="S20" s="17">
        <v>93.44</v>
      </c>
      <c r="T20" s="17">
        <v>85.64</v>
      </c>
      <c r="U20" s="17">
        <v>80.790000000000006</v>
      </c>
      <c r="V20" s="17">
        <v>57.7</v>
      </c>
      <c r="W20" s="17">
        <v>135.38999999999999</v>
      </c>
      <c r="X20" s="17">
        <v>90.87</v>
      </c>
      <c r="Y20" s="17">
        <v>28.6</v>
      </c>
      <c r="Z20" s="17">
        <v>20.2</v>
      </c>
      <c r="AA20" s="17">
        <v>262.60000000000002</v>
      </c>
      <c r="AB20" s="17">
        <v>396.9</v>
      </c>
      <c r="AC20" s="17">
        <v>68.14</v>
      </c>
      <c r="AD20" s="17">
        <v>294.27</v>
      </c>
      <c r="AE20" s="17">
        <v>815.99</v>
      </c>
      <c r="AF20" s="17">
        <v>32.5</v>
      </c>
      <c r="AG20" s="17">
        <v>39.04</v>
      </c>
      <c r="AH20" s="17">
        <v>1.91</v>
      </c>
      <c r="AI20" s="17">
        <v>117.93</v>
      </c>
      <c r="AJ20" s="17">
        <v>5.27</v>
      </c>
      <c r="AK20" s="17">
        <v>149.34</v>
      </c>
      <c r="AL20" s="17">
        <v>1851.19</v>
      </c>
      <c r="AM20" s="17">
        <v>971.66</v>
      </c>
      <c r="AN20" s="17">
        <v>70.7</v>
      </c>
      <c r="AO20" s="17">
        <v>101.16</v>
      </c>
      <c r="AP20" s="17">
        <v>218.77</v>
      </c>
      <c r="AQ20" s="17">
        <v>104.38</v>
      </c>
      <c r="AR20" s="17">
        <v>389.45</v>
      </c>
      <c r="AS20" s="17">
        <v>63.86</v>
      </c>
      <c r="AT20" s="17">
        <v>145.12</v>
      </c>
      <c r="AU20" s="17">
        <v>803.37</v>
      </c>
      <c r="AV20" s="17">
        <v>181.42</v>
      </c>
      <c r="AW20" s="17">
        <v>111.47</v>
      </c>
      <c r="AX20" s="17">
        <v>44.71</v>
      </c>
      <c r="AY20" s="17">
        <v>71.23</v>
      </c>
      <c r="AZ20" s="17">
        <v>207.5</v>
      </c>
      <c r="BA20" s="17">
        <v>16.88</v>
      </c>
      <c r="BB20" s="17">
        <v>71.23</v>
      </c>
      <c r="BC20" s="17">
        <v>350.27</v>
      </c>
      <c r="BD20" s="17">
        <v>28.47</v>
      </c>
      <c r="BE20" s="17">
        <v>97.25</v>
      </c>
      <c r="BF20" s="17">
        <v>51.26</v>
      </c>
      <c r="BG20" s="17">
        <v>59.2</v>
      </c>
      <c r="BH20" s="17">
        <v>4.45</v>
      </c>
      <c r="BI20" s="17">
        <v>21.39</v>
      </c>
      <c r="BJ20" s="17">
        <v>20.63</v>
      </c>
      <c r="BK20" s="10">
        <v>0</v>
      </c>
      <c r="BL20" s="10">
        <v>0</v>
      </c>
      <c r="BM20" s="17">
        <v>483.74</v>
      </c>
      <c r="BN20" s="17">
        <v>204.91</v>
      </c>
      <c r="BO20" s="17">
        <v>16977.509999999998</v>
      </c>
      <c r="BP20" s="17">
        <v>3237.5</v>
      </c>
      <c r="BQ20" s="10">
        <v>0</v>
      </c>
      <c r="BR20" s="10">
        <v>0</v>
      </c>
      <c r="BS20" s="17">
        <v>3237.5</v>
      </c>
      <c r="BT20" s="10">
        <v>0</v>
      </c>
      <c r="BU20" s="10">
        <v>0</v>
      </c>
      <c r="BV20" s="10">
        <v>433</v>
      </c>
      <c r="BW20" s="10">
        <v>433</v>
      </c>
      <c r="BX20" s="10">
        <v>433</v>
      </c>
      <c r="BY20" s="10" t="s">
        <v>138</v>
      </c>
      <c r="BZ20" s="10" t="s">
        <v>138</v>
      </c>
      <c r="CA20" s="10" t="s">
        <v>138</v>
      </c>
      <c r="CB20" s="10" t="s">
        <v>138</v>
      </c>
      <c r="CC20" s="10">
        <v>5511</v>
      </c>
      <c r="CD20" s="17">
        <v>9181.5</v>
      </c>
      <c r="CE20" s="10">
        <v>26159</v>
      </c>
    </row>
    <row r="21" spans="1:83">
      <c r="A21" s="7" t="s">
        <v>40</v>
      </c>
      <c r="B21" s="16">
        <v>0.15</v>
      </c>
      <c r="C21" s="16">
        <v>1.36</v>
      </c>
      <c r="D21" s="16">
        <v>4.74</v>
      </c>
      <c r="E21" s="16">
        <v>3.53</v>
      </c>
      <c r="F21" s="16">
        <v>71.22</v>
      </c>
      <c r="G21" s="16">
        <v>11.67</v>
      </c>
      <c r="H21" s="16">
        <v>7.7</v>
      </c>
      <c r="I21" s="16">
        <v>58.39</v>
      </c>
      <c r="J21" s="16">
        <v>189.63</v>
      </c>
      <c r="K21" s="16">
        <v>3.74</v>
      </c>
      <c r="L21" s="16">
        <v>46.75</v>
      </c>
      <c r="M21" s="16">
        <v>24.38</v>
      </c>
      <c r="N21" s="16">
        <v>24.74</v>
      </c>
      <c r="O21" s="16">
        <v>16.09</v>
      </c>
      <c r="P21" s="16">
        <v>6.43</v>
      </c>
      <c r="Q21" s="16">
        <v>12.31</v>
      </c>
      <c r="R21" s="16">
        <v>15.08</v>
      </c>
      <c r="S21" s="16">
        <v>7.95</v>
      </c>
      <c r="T21" s="16">
        <v>12.54</v>
      </c>
      <c r="U21" s="16">
        <v>16.84</v>
      </c>
      <c r="V21" s="16">
        <v>11.28</v>
      </c>
      <c r="W21" s="16">
        <v>10.36</v>
      </c>
      <c r="X21" s="16">
        <v>13.26</v>
      </c>
      <c r="Y21" s="16">
        <v>6.69</v>
      </c>
      <c r="Z21" s="16">
        <v>7.82</v>
      </c>
      <c r="AA21" s="16">
        <v>50.23</v>
      </c>
      <c r="AB21" s="16">
        <v>46.05</v>
      </c>
      <c r="AC21" s="16">
        <v>47.32</v>
      </c>
      <c r="AD21" s="16">
        <v>360.14</v>
      </c>
      <c r="AE21" s="16">
        <v>465.01</v>
      </c>
      <c r="AF21" s="16">
        <v>9.5</v>
      </c>
      <c r="AG21" s="16">
        <v>5.48</v>
      </c>
      <c r="AH21" s="16">
        <v>5.2</v>
      </c>
      <c r="AI21" s="16">
        <v>60.78</v>
      </c>
      <c r="AJ21" s="16">
        <v>3.59</v>
      </c>
      <c r="AK21" s="16">
        <v>40.380000000000003</v>
      </c>
      <c r="AL21" s="16">
        <v>924.36</v>
      </c>
      <c r="AM21" s="16">
        <v>704.6</v>
      </c>
      <c r="AN21" s="16">
        <v>220.49</v>
      </c>
      <c r="AO21" s="16">
        <v>178.08</v>
      </c>
      <c r="AP21" s="16">
        <v>221.67</v>
      </c>
      <c r="AQ21" s="16">
        <v>142.33000000000001</v>
      </c>
      <c r="AR21" s="16">
        <v>501.21</v>
      </c>
      <c r="AS21" s="9">
        <v>0</v>
      </c>
      <c r="AT21" s="16">
        <v>80.83</v>
      </c>
      <c r="AU21" s="16">
        <v>896.35</v>
      </c>
      <c r="AV21" s="16">
        <v>314.43</v>
      </c>
      <c r="AW21" s="16">
        <v>330.75</v>
      </c>
      <c r="AX21" s="16">
        <v>17.22</v>
      </c>
      <c r="AY21" s="16">
        <v>72.37</v>
      </c>
      <c r="AZ21" s="16">
        <v>173.73</v>
      </c>
      <c r="BA21" s="16">
        <v>29.72</v>
      </c>
      <c r="BB21" s="16">
        <v>14.86</v>
      </c>
      <c r="BC21" s="16">
        <v>418.33</v>
      </c>
      <c r="BD21" s="16">
        <v>129.32</v>
      </c>
      <c r="BE21" s="16">
        <v>116.17</v>
      </c>
      <c r="BF21" s="16">
        <v>175.8</v>
      </c>
      <c r="BG21" s="16">
        <v>194.57</v>
      </c>
      <c r="BH21" s="16">
        <v>162.9</v>
      </c>
      <c r="BI21" s="16">
        <v>4.6100000000000003</v>
      </c>
      <c r="BJ21" s="16">
        <v>46.53</v>
      </c>
      <c r="BK21" s="9">
        <v>0</v>
      </c>
      <c r="BL21" s="9">
        <v>0</v>
      </c>
      <c r="BM21" s="16">
        <v>384.97</v>
      </c>
      <c r="BN21" s="16">
        <v>349.52</v>
      </c>
      <c r="BO21" s="16">
        <v>8484.01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38</v>
      </c>
      <c r="BW21" s="9">
        <v>38</v>
      </c>
      <c r="BX21" s="9">
        <v>38</v>
      </c>
      <c r="BY21" s="9" t="s">
        <v>138</v>
      </c>
      <c r="BZ21" s="9" t="s">
        <v>138</v>
      </c>
      <c r="CA21" s="9" t="s">
        <v>138</v>
      </c>
      <c r="CB21" s="9" t="s">
        <v>138</v>
      </c>
      <c r="CC21" s="9">
        <v>7</v>
      </c>
      <c r="CD21" s="9">
        <v>45</v>
      </c>
      <c r="CE21" s="16">
        <v>8529.01</v>
      </c>
    </row>
    <row r="22" spans="1:83">
      <c r="A22" s="7" t="s">
        <v>41</v>
      </c>
      <c r="B22" s="17">
        <v>1525.6</v>
      </c>
      <c r="C22" s="17">
        <v>41.07</v>
      </c>
      <c r="D22" s="17">
        <v>82.49</v>
      </c>
      <c r="E22" s="17">
        <v>92.44</v>
      </c>
      <c r="F22" s="17">
        <v>747.31</v>
      </c>
      <c r="G22" s="17">
        <v>43.57</v>
      </c>
      <c r="H22" s="17">
        <v>37.369999999999997</v>
      </c>
      <c r="I22" s="17">
        <v>74.33</v>
      </c>
      <c r="J22" s="17">
        <v>26.9</v>
      </c>
      <c r="K22" s="17">
        <v>1295.1400000000001</v>
      </c>
      <c r="L22" s="17">
        <v>3647.28</v>
      </c>
      <c r="M22" s="17">
        <v>41.88</v>
      </c>
      <c r="N22" s="17">
        <v>48.47</v>
      </c>
      <c r="O22" s="10">
        <v>247</v>
      </c>
      <c r="P22" s="17">
        <v>180.85</v>
      </c>
      <c r="Q22" s="17">
        <v>79.88</v>
      </c>
      <c r="R22" s="17">
        <v>37.53</v>
      </c>
      <c r="S22" s="17">
        <v>30.14</v>
      </c>
      <c r="T22" s="17">
        <v>80.36</v>
      </c>
      <c r="U22" s="17">
        <v>134.22999999999999</v>
      </c>
      <c r="V22" s="17">
        <v>20.309999999999999</v>
      </c>
      <c r="W22" s="17">
        <v>33.9</v>
      </c>
      <c r="X22" s="17">
        <v>104.28</v>
      </c>
      <c r="Y22" s="17">
        <v>446.93</v>
      </c>
      <c r="Z22" s="17">
        <v>40.75</v>
      </c>
      <c r="AA22" s="17">
        <v>302.73</v>
      </c>
      <c r="AB22" s="17">
        <v>1473.26</v>
      </c>
      <c r="AC22" s="17">
        <v>189.08</v>
      </c>
      <c r="AD22" s="17">
        <v>2032.47</v>
      </c>
      <c r="AE22" s="17">
        <v>782.84</v>
      </c>
      <c r="AF22" s="17">
        <v>4554.3500000000004</v>
      </c>
      <c r="AG22" s="17">
        <v>1286.44</v>
      </c>
      <c r="AH22" s="17">
        <v>2948.61</v>
      </c>
      <c r="AI22" s="17">
        <v>558.4</v>
      </c>
      <c r="AJ22" s="17">
        <v>45.63</v>
      </c>
      <c r="AK22" s="17">
        <v>121.8</v>
      </c>
      <c r="AL22" s="17">
        <v>42.42</v>
      </c>
      <c r="AM22" s="17">
        <v>174.1</v>
      </c>
      <c r="AN22" s="17">
        <v>193.48</v>
      </c>
      <c r="AO22" s="17">
        <v>254.91</v>
      </c>
      <c r="AP22" s="17">
        <v>170.96</v>
      </c>
      <c r="AQ22" s="17">
        <v>75.81</v>
      </c>
      <c r="AR22" s="17">
        <v>35.409999999999997</v>
      </c>
      <c r="AS22" s="10">
        <v>0</v>
      </c>
      <c r="AT22" s="17">
        <v>91.55</v>
      </c>
      <c r="AU22" s="17">
        <v>508.91</v>
      </c>
      <c r="AV22" s="17">
        <v>144.79</v>
      </c>
      <c r="AW22" s="17">
        <v>130.79</v>
      </c>
      <c r="AX22" s="17">
        <v>143.97999999999999</v>
      </c>
      <c r="AY22" s="17">
        <v>109.59</v>
      </c>
      <c r="AZ22" s="17">
        <v>452.05</v>
      </c>
      <c r="BA22" s="17">
        <v>44.67</v>
      </c>
      <c r="BB22" s="17">
        <v>66.87</v>
      </c>
      <c r="BC22" s="17">
        <v>315.52</v>
      </c>
      <c r="BD22" s="17">
        <v>142.68</v>
      </c>
      <c r="BE22" s="17">
        <v>80.709999999999994</v>
      </c>
      <c r="BF22" s="17">
        <v>131.13999999999999</v>
      </c>
      <c r="BG22" s="17">
        <v>150.54</v>
      </c>
      <c r="BH22" s="17">
        <v>88.94</v>
      </c>
      <c r="BI22" s="17">
        <v>14.61</v>
      </c>
      <c r="BJ22" s="17">
        <v>54.33</v>
      </c>
      <c r="BK22" s="10">
        <v>0</v>
      </c>
      <c r="BL22" s="10">
        <v>0</v>
      </c>
      <c r="BM22" s="17">
        <v>659.26</v>
      </c>
      <c r="BN22" s="17">
        <v>195.51</v>
      </c>
      <c r="BO22" s="17">
        <v>27909.14</v>
      </c>
      <c r="BP22" s="17">
        <v>23767.86</v>
      </c>
      <c r="BQ22" s="10">
        <v>0</v>
      </c>
      <c r="BR22" s="10">
        <v>0</v>
      </c>
      <c r="BS22" s="17">
        <v>23767.86</v>
      </c>
      <c r="BT22" s="10">
        <v>0</v>
      </c>
      <c r="BU22" s="10">
        <v>0</v>
      </c>
      <c r="BV22" s="10">
        <v>1201</v>
      </c>
      <c r="BW22" s="10">
        <v>1201</v>
      </c>
      <c r="BX22" s="10">
        <v>1201</v>
      </c>
      <c r="BY22" s="10" t="s">
        <v>138</v>
      </c>
      <c r="BZ22" s="10" t="s">
        <v>138</v>
      </c>
      <c r="CA22" s="10" t="s">
        <v>138</v>
      </c>
      <c r="CB22" s="10" t="s">
        <v>138</v>
      </c>
      <c r="CC22" s="10">
        <v>8575</v>
      </c>
      <c r="CD22" s="17">
        <v>33543.86</v>
      </c>
      <c r="CE22" s="17">
        <v>61453.01</v>
      </c>
    </row>
    <row r="23" spans="1:83">
      <c r="A23" s="7" t="s">
        <v>42</v>
      </c>
      <c r="B23" s="16">
        <v>5199.07</v>
      </c>
      <c r="C23" s="16">
        <v>28.09</v>
      </c>
      <c r="D23" s="16">
        <v>291.42</v>
      </c>
      <c r="E23" s="16">
        <v>126.49</v>
      </c>
      <c r="F23" s="16">
        <v>2367.41</v>
      </c>
      <c r="G23" s="16">
        <v>771.26</v>
      </c>
      <c r="H23" s="16">
        <v>146.29</v>
      </c>
      <c r="I23" s="16">
        <v>833.98</v>
      </c>
      <c r="J23" s="16">
        <v>629.76</v>
      </c>
      <c r="K23" s="16">
        <v>851.96</v>
      </c>
      <c r="L23" s="16">
        <v>13793.87</v>
      </c>
      <c r="M23" s="16">
        <v>2351.5500000000002</v>
      </c>
      <c r="N23" s="16">
        <v>7991.32</v>
      </c>
      <c r="O23" s="16">
        <v>404.15</v>
      </c>
      <c r="P23" s="16">
        <v>522.62</v>
      </c>
      <c r="Q23" s="16">
        <v>1271.83</v>
      </c>
      <c r="R23" s="16">
        <v>212.79</v>
      </c>
      <c r="S23" s="16">
        <v>614.35</v>
      </c>
      <c r="T23" s="16">
        <v>569.30999999999995</v>
      </c>
      <c r="U23" s="16">
        <v>1233.94</v>
      </c>
      <c r="V23" s="16">
        <v>520.9</v>
      </c>
      <c r="W23" s="16">
        <v>567.79999999999995</v>
      </c>
      <c r="X23" s="16">
        <v>728.01</v>
      </c>
      <c r="Y23" s="16">
        <v>4054.8</v>
      </c>
      <c r="Z23" s="16">
        <v>80.05</v>
      </c>
      <c r="AA23" s="16">
        <v>155.38</v>
      </c>
      <c r="AB23" s="16">
        <v>3248.99</v>
      </c>
      <c r="AC23" s="16">
        <v>275.83999999999997</v>
      </c>
      <c r="AD23" s="16">
        <v>856.77</v>
      </c>
      <c r="AE23" s="16">
        <v>600.33000000000004</v>
      </c>
      <c r="AF23" s="16">
        <v>62.3</v>
      </c>
      <c r="AG23" s="16">
        <v>73.28</v>
      </c>
      <c r="AH23" s="16">
        <v>23.92</v>
      </c>
      <c r="AI23" s="16">
        <v>73.319999999999993</v>
      </c>
      <c r="AJ23" s="16">
        <v>16.68</v>
      </c>
      <c r="AK23" s="16">
        <v>300.86</v>
      </c>
      <c r="AL23" s="16">
        <v>278.38</v>
      </c>
      <c r="AM23" s="16">
        <v>415.55</v>
      </c>
      <c r="AN23" s="16">
        <v>112.85</v>
      </c>
      <c r="AO23" s="16">
        <v>225.44</v>
      </c>
      <c r="AP23" s="16">
        <v>6.59</v>
      </c>
      <c r="AQ23" s="16">
        <v>13.09</v>
      </c>
      <c r="AR23" s="16">
        <v>21.62</v>
      </c>
      <c r="AS23" s="16">
        <v>615.6</v>
      </c>
      <c r="AT23" s="16">
        <v>323.76</v>
      </c>
      <c r="AU23" s="16">
        <v>188.73</v>
      </c>
      <c r="AV23" s="16">
        <v>168.52</v>
      </c>
      <c r="AW23" s="16">
        <v>452.61</v>
      </c>
      <c r="AX23" s="16">
        <v>56.24</v>
      </c>
      <c r="AY23" s="16">
        <v>206.95</v>
      </c>
      <c r="AZ23" s="16">
        <v>229.43</v>
      </c>
      <c r="BA23" s="16">
        <v>72.64</v>
      </c>
      <c r="BB23" s="16">
        <v>2.2200000000000002</v>
      </c>
      <c r="BC23" s="16">
        <v>349.62</v>
      </c>
      <c r="BD23" s="16">
        <v>752.11</v>
      </c>
      <c r="BE23" s="16">
        <v>53.82</v>
      </c>
      <c r="BF23" s="16">
        <v>162.03</v>
      </c>
      <c r="BG23" s="16">
        <v>143.88999999999999</v>
      </c>
      <c r="BH23" s="16">
        <v>115.06</v>
      </c>
      <c r="BI23" s="16">
        <v>64.45</v>
      </c>
      <c r="BJ23" s="16">
        <v>9.64</v>
      </c>
      <c r="BK23" s="9">
        <v>0</v>
      </c>
      <c r="BL23" s="9">
        <v>0</v>
      </c>
      <c r="BM23" s="16">
        <v>278.05</v>
      </c>
      <c r="BN23" s="16">
        <v>202.45</v>
      </c>
      <c r="BO23" s="16">
        <v>57371.99</v>
      </c>
      <c r="BP23" s="16">
        <v>7028.76</v>
      </c>
      <c r="BQ23" s="16">
        <v>140.26</v>
      </c>
      <c r="BR23" s="9">
        <v>0</v>
      </c>
      <c r="BS23" s="16">
        <v>7169.01</v>
      </c>
      <c r="BT23" s="9">
        <v>0</v>
      </c>
      <c r="BU23" s="9">
        <v>0</v>
      </c>
      <c r="BV23" s="9">
        <v>618</v>
      </c>
      <c r="BW23" s="9">
        <v>618</v>
      </c>
      <c r="BX23" s="9">
        <v>618</v>
      </c>
      <c r="BY23" s="9" t="s">
        <v>138</v>
      </c>
      <c r="BZ23" s="9" t="s">
        <v>138</v>
      </c>
      <c r="CA23" s="9" t="s">
        <v>138</v>
      </c>
      <c r="CB23" s="9" t="s">
        <v>138</v>
      </c>
      <c r="CC23" s="9">
        <v>46690</v>
      </c>
      <c r="CD23" s="16">
        <v>54477.01</v>
      </c>
      <c r="CE23" s="9">
        <v>111849</v>
      </c>
    </row>
    <row r="24" spans="1:83">
      <c r="A24" s="7" t="s">
        <v>43</v>
      </c>
      <c r="B24" s="17">
        <v>689.29</v>
      </c>
      <c r="C24" s="17">
        <v>0.14000000000000001</v>
      </c>
      <c r="D24" s="17">
        <v>46.27</v>
      </c>
      <c r="E24" s="10">
        <v>0</v>
      </c>
      <c r="F24" s="17">
        <v>224.79</v>
      </c>
      <c r="G24" s="17">
        <v>2.87</v>
      </c>
      <c r="H24" s="17">
        <v>0.94</v>
      </c>
      <c r="I24" s="10">
        <v>0</v>
      </c>
      <c r="J24" s="10">
        <v>0</v>
      </c>
      <c r="K24" s="17">
        <v>2.74</v>
      </c>
      <c r="L24" s="17">
        <v>273.77999999999997</v>
      </c>
      <c r="M24" s="17">
        <v>3628.3</v>
      </c>
      <c r="N24" s="17">
        <v>6.12</v>
      </c>
      <c r="O24" s="17">
        <v>0.91</v>
      </c>
      <c r="P24" s="17">
        <v>0.78</v>
      </c>
      <c r="Q24" s="17">
        <v>0.56999999999999995</v>
      </c>
      <c r="R24" s="17">
        <v>0.56999999999999995</v>
      </c>
      <c r="S24" s="17">
        <v>0.92</v>
      </c>
      <c r="T24" s="17">
        <v>0.98</v>
      </c>
      <c r="U24" s="17">
        <v>1.01</v>
      </c>
      <c r="V24" s="17">
        <v>1.26</v>
      </c>
      <c r="W24" s="17">
        <v>32.71</v>
      </c>
      <c r="X24" s="17">
        <v>0.55000000000000004</v>
      </c>
      <c r="Y24" s="17">
        <v>1.83</v>
      </c>
      <c r="Z24" s="17">
        <v>1.22</v>
      </c>
      <c r="AA24" s="17">
        <v>9.73</v>
      </c>
      <c r="AB24" s="17">
        <v>4.9000000000000004</v>
      </c>
      <c r="AC24" s="17">
        <v>0.96</v>
      </c>
      <c r="AD24" s="17">
        <v>14.56</v>
      </c>
      <c r="AE24" s="17">
        <v>3.2</v>
      </c>
      <c r="AF24" s="17">
        <v>1.74</v>
      </c>
      <c r="AG24" s="17">
        <v>0.7</v>
      </c>
      <c r="AH24" s="17">
        <v>0.5</v>
      </c>
      <c r="AI24" s="17">
        <v>9.08</v>
      </c>
      <c r="AJ24" s="17">
        <v>0.54</v>
      </c>
      <c r="AK24" s="17">
        <v>7.14</v>
      </c>
      <c r="AL24" s="17">
        <v>1.54</v>
      </c>
      <c r="AM24" s="10">
        <v>0</v>
      </c>
      <c r="AN24" s="17">
        <v>0.89</v>
      </c>
      <c r="AO24" s="17">
        <v>10.09</v>
      </c>
      <c r="AP24" s="17">
        <v>7.41</v>
      </c>
      <c r="AQ24" s="17">
        <v>7.18</v>
      </c>
      <c r="AR24" s="10">
        <v>0</v>
      </c>
      <c r="AS24" s="10">
        <v>0</v>
      </c>
      <c r="AT24" s="17">
        <v>9.23</v>
      </c>
      <c r="AU24" s="17">
        <v>25.35</v>
      </c>
      <c r="AV24" s="17">
        <v>18.88</v>
      </c>
      <c r="AW24" s="17">
        <v>42.59</v>
      </c>
      <c r="AX24" s="17">
        <v>4.46</v>
      </c>
      <c r="AY24" s="17">
        <v>356.52</v>
      </c>
      <c r="AZ24" s="17">
        <v>31.2</v>
      </c>
      <c r="BA24" s="17">
        <v>20.71</v>
      </c>
      <c r="BB24" s="10">
        <v>0</v>
      </c>
      <c r="BC24" s="17">
        <v>50.31</v>
      </c>
      <c r="BD24" s="17">
        <v>4765.1899999999996</v>
      </c>
      <c r="BE24" s="17">
        <v>196.85</v>
      </c>
      <c r="BF24" s="17">
        <v>3.42</v>
      </c>
      <c r="BG24" s="17">
        <v>2.21</v>
      </c>
      <c r="BH24" s="17">
        <v>8.9700000000000006</v>
      </c>
      <c r="BI24" s="17">
        <v>0.49</v>
      </c>
      <c r="BJ24" s="17">
        <v>0.1</v>
      </c>
      <c r="BK24" s="10">
        <v>0</v>
      </c>
      <c r="BL24" s="10">
        <v>0</v>
      </c>
      <c r="BM24" s="17">
        <v>125.66</v>
      </c>
      <c r="BN24" s="17">
        <v>59.76</v>
      </c>
      <c r="BO24" s="17">
        <v>10720.61</v>
      </c>
      <c r="BP24" s="17">
        <v>6391.91</v>
      </c>
      <c r="BQ24" s="17">
        <v>13304.49</v>
      </c>
      <c r="BR24" s="10">
        <v>0</v>
      </c>
      <c r="BS24" s="17">
        <v>19696.39</v>
      </c>
      <c r="BT24" s="10">
        <v>0</v>
      </c>
      <c r="BU24" s="10">
        <v>0</v>
      </c>
      <c r="BV24" s="10">
        <v>509</v>
      </c>
      <c r="BW24" s="10">
        <v>509</v>
      </c>
      <c r="BX24" s="10">
        <v>509</v>
      </c>
      <c r="BY24" s="10" t="s">
        <v>138</v>
      </c>
      <c r="BZ24" s="10" t="s">
        <v>138</v>
      </c>
      <c r="CA24" s="10" t="s">
        <v>138</v>
      </c>
      <c r="CB24" s="10" t="s">
        <v>138</v>
      </c>
      <c r="CC24" s="10">
        <v>25649</v>
      </c>
      <c r="CD24" s="17">
        <v>45854.39</v>
      </c>
      <c r="CE24" s="10">
        <v>56575</v>
      </c>
    </row>
    <row r="25" spans="1:83">
      <c r="A25" s="7" t="s">
        <v>44</v>
      </c>
      <c r="B25" s="16">
        <v>362.37</v>
      </c>
      <c r="C25" s="16">
        <v>7.88</v>
      </c>
      <c r="D25" s="16">
        <v>23.15</v>
      </c>
      <c r="E25" s="16">
        <v>48.83</v>
      </c>
      <c r="F25" s="16">
        <v>2558.4899999999998</v>
      </c>
      <c r="G25" s="16">
        <v>316.45</v>
      </c>
      <c r="H25" s="16">
        <v>69.09</v>
      </c>
      <c r="I25" s="16">
        <v>286.95</v>
      </c>
      <c r="J25" s="16">
        <v>123.73</v>
      </c>
      <c r="K25" s="16">
        <v>787.25</v>
      </c>
      <c r="L25" s="16">
        <v>1325.72</v>
      </c>
      <c r="M25" s="16">
        <v>310.82</v>
      </c>
      <c r="N25" s="16">
        <v>1992.49</v>
      </c>
      <c r="O25" s="16">
        <v>203.74</v>
      </c>
      <c r="P25" s="16">
        <v>198.36</v>
      </c>
      <c r="Q25" s="16">
        <v>719.61</v>
      </c>
      <c r="R25" s="16">
        <v>833.53</v>
      </c>
      <c r="S25" s="16">
        <v>980.76</v>
      </c>
      <c r="T25" s="16">
        <v>1159.77</v>
      </c>
      <c r="U25" s="16">
        <v>3521.77</v>
      </c>
      <c r="V25" s="16">
        <v>877.75</v>
      </c>
      <c r="W25" s="16">
        <v>299.44</v>
      </c>
      <c r="X25" s="16">
        <v>1775.39</v>
      </c>
      <c r="Y25" s="16">
        <v>382.22</v>
      </c>
      <c r="Z25" s="16">
        <v>10.94</v>
      </c>
      <c r="AA25" s="16">
        <v>166.84</v>
      </c>
      <c r="AB25" s="16">
        <v>5362.41</v>
      </c>
      <c r="AC25" s="16">
        <v>476.55</v>
      </c>
      <c r="AD25" s="16">
        <v>1399.63</v>
      </c>
      <c r="AE25" s="16">
        <v>2131.52</v>
      </c>
      <c r="AF25" s="16">
        <v>361.26</v>
      </c>
      <c r="AG25" s="16">
        <v>96.81</v>
      </c>
      <c r="AH25" s="16">
        <v>81.62</v>
      </c>
      <c r="AI25" s="16">
        <v>64.14</v>
      </c>
      <c r="AJ25" s="16">
        <v>116.5</v>
      </c>
      <c r="AK25" s="16">
        <v>62.54</v>
      </c>
      <c r="AL25" s="16">
        <v>302.38</v>
      </c>
      <c r="AM25" s="16">
        <v>164.48</v>
      </c>
      <c r="AN25" s="16">
        <v>434.51</v>
      </c>
      <c r="AO25" s="16">
        <v>149.09</v>
      </c>
      <c r="AP25" s="16">
        <v>14.59</v>
      </c>
      <c r="AQ25" s="16">
        <v>27.57</v>
      </c>
      <c r="AR25" s="16">
        <v>82.27</v>
      </c>
      <c r="AS25" s="16">
        <v>66.41</v>
      </c>
      <c r="AT25" s="16">
        <v>33.29</v>
      </c>
      <c r="AU25" s="16">
        <v>315.56</v>
      </c>
      <c r="AV25" s="16">
        <v>260.35000000000002</v>
      </c>
      <c r="AW25" s="16">
        <v>97.89</v>
      </c>
      <c r="AX25" s="16">
        <v>95.32</v>
      </c>
      <c r="AY25" s="16">
        <v>105.66</v>
      </c>
      <c r="AZ25" s="16">
        <v>204.65</v>
      </c>
      <c r="BA25" s="16">
        <v>24.7</v>
      </c>
      <c r="BB25" s="16">
        <v>13.15</v>
      </c>
      <c r="BC25" s="16">
        <v>412.53</v>
      </c>
      <c r="BD25" s="16">
        <v>276.16000000000003</v>
      </c>
      <c r="BE25" s="16">
        <v>30.98</v>
      </c>
      <c r="BF25" s="16">
        <v>34.31</v>
      </c>
      <c r="BG25" s="16">
        <v>33.08</v>
      </c>
      <c r="BH25" s="16">
        <v>5.87</v>
      </c>
      <c r="BI25" s="16">
        <v>140.22999999999999</v>
      </c>
      <c r="BJ25" s="16">
        <v>44.49</v>
      </c>
      <c r="BK25" s="9">
        <v>0</v>
      </c>
      <c r="BL25" s="9">
        <v>0</v>
      </c>
      <c r="BM25" s="9">
        <v>0</v>
      </c>
      <c r="BN25" s="16">
        <v>15.77</v>
      </c>
      <c r="BO25" s="16">
        <v>32881.58</v>
      </c>
      <c r="BP25" s="16">
        <v>2329.42</v>
      </c>
      <c r="BQ25" s="9">
        <v>0</v>
      </c>
      <c r="BR25" s="9">
        <v>0</v>
      </c>
      <c r="BS25" s="16">
        <v>2329.42</v>
      </c>
      <c r="BT25" s="9">
        <v>0</v>
      </c>
      <c r="BU25" s="9">
        <v>0</v>
      </c>
      <c r="BV25" s="9">
        <v>911</v>
      </c>
      <c r="BW25" s="9">
        <v>911</v>
      </c>
      <c r="BX25" s="9">
        <v>911</v>
      </c>
      <c r="BY25" s="9" t="s">
        <v>138</v>
      </c>
      <c r="BZ25" s="9" t="s">
        <v>138</v>
      </c>
      <c r="CA25" s="9" t="s">
        <v>138</v>
      </c>
      <c r="CB25" s="9" t="s">
        <v>138</v>
      </c>
      <c r="CC25" s="9">
        <v>13040</v>
      </c>
      <c r="CD25" s="16">
        <v>16280.42</v>
      </c>
      <c r="CE25" s="9">
        <v>49162</v>
      </c>
    </row>
    <row r="26" spans="1:83">
      <c r="A26" s="7" t="s">
        <v>45</v>
      </c>
      <c r="B26" s="17">
        <v>270.42</v>
      </c>
      <c r="C26" s="17">
        <v>3.59</v>
      </c>
      <c r="D26" s="17">
        <v>25.32</v>
      </c>
      <c r="E26" s="17">
        <v>255.06</v>
      </c>
      <c r="F26" s="17">
        <v>851.58</v>
      </c>
      <c r="G26" s="17">
        <v>18.510000000000002</v>
      </c>
      <c r="H26" s="17">
        <v>56.88</v>
      </c>
      <c r="I26" s="17">
        <v>48.92</v>
      </c>
      <c r="J26" s="17">
        <v>11.53</v>
      </c>
      <c r="K26" s="17">
        <v>27.39</v>
      </c>
      <c r="L26" s="17">
        <v>402.33</v>
      </c>
      <c r="M26" s="17">
        <v>183.74</v>
      </c>
      <c r="N26" s="17">
        <v>123.61</v>
      </c>
      <c r="O26" s="17">
        <v>3173.93</v>
      </c>
      <c r="P26" s="17">
        <v>188.9</v>
      </c>
      <c r="Q26" s="17">
        <v>344.26</v>
      </c>
      <c r="R26" s="17">
        <v>326.58</v>
      </c>
      <c r="S26" s="17">
        <v>127.83</v>
      </c>
      <c r="T26" s="17">
        <v>284.73</v>
      </c>
      <c r="U26" s="17">
        <v>731.57</v>
      </c>
      <c r="V26" s="17">
        <v>155.11000000000001</v>
      </c>
      <c r="W26" s="17">
        <v>169.85</v>
      </c>
      <c r="X26" s="17">
        <v>366.18</v>
      </c>
      <c r="Y26" s="17">
        <v>297.36</v>
      </c>
      <c r="Z26" s="17">
        <v>31.31</v>
      </c>
      <c r="AA26" s="17">
        <v>307.51</v>
      </c>
      <c r="AB26" s="17">
        <v>14628.57</v>
      </c>
      <c r="AC26" s="17">
        <v>152.97</v>
      </c>
      <c r="AD26" s="17">
        <v>379.72</v>
      </c>
      <c r="AE26" s="17">
        <v>412.6</v>
      </c>
      <c r="AF26" s="17">
        <v>123.14</v>
      </c>
      <c r="AG26" s="17">
        <v>12.3</v>
      </c>
      <c r="AH26" s="17">
        <v>2.94</v>
      </c>
      <c r="AI26" s="17">
        <v>73.849999999999994</v>
      </c>
      <c r="AJ26" s="10">
        <v>0</v>
      </c>
      <c r="AK26" s="17">
        <v>168.6</v>
      </c>
      <c r="AL26" s="17">
        <v>6.9</v>
      </c>
      <c r="AM26" s="17">
        <v>1.77</v>
      </c>
      <c r="AN26" s="17">
        <v>48.34</v>
      </c>
      <c r="AO26" s="17">
        <v>31.3</v>
      </c>
      <c r="AP26" s="10">
        <v>0</v>
      </c>
      <c r="AQ26" s="10">
        <v>0</v>
      </c>
      <c r="AR26" s="10">
        <v>0</v>
      </c>
      <c r="AS26" s="17">
        <v>65.39</v>
      </c>
      <c r="AT26" s="17">
        <v>112.72</v>
      </c>
      <c r="AU26" s="17">
        <v>124.25</v>
      </c>
      <c r="AV26" s="17">
        <v>86.22</v>
      </c>
      <c r="AW26" s="17">
        <v>290.75</v>
      </c>
      <c r="AX26" s="17">
        <v>16.86</v>
      </c>
      <c r="AY26" s="17">
        <v>58.98</v>
      </c>
      <c r="AZ26" s="17">
        <v>99.97</v>
      </c>
      <c r="BA26" s="17">
        <v>35.51</v>
      </c>
      <c r="BB26" s="10">
        <v>0</v>
      </c>
      <c r="BC26" s="17">
        <v>338.6</v>
      </c>
      <c r="BD26" s="17">
        <v>421.87</v>
      </c>
      <c r="BE26" s="17">
        <v>55.33</v>
      </c>
      <c r="BF26" s="17">
        <v>16.64</v>
      </c>
      <c r="BG26" s="17">
        <v>49.36</v>
      </c>
      <c r="BH26" s="17">
        <v>7.87</v>
      </c>
      <c r="BI26" s="17">
        <v>84.25</v>
      </c>
      <c r="BJ26" s="17">
        <v>7.39</v>
      </c>
      <c r="BK26" s="10">
        <v>0</v>
      </c>
      <c r="BL26" s="10">
        <v>0</v>
      </c>
      <c r="BM26" s="17">
        <v>23.12</v>
      </c>
      <c r="BN26" s="17">
        <v>185.1</v>
      </c>
      <c r="BO26" s="17">
        <v>26907.17</v>
      </c>
      <c r="BP26" s="17">
        <v>1994.83</v>
      </c>
      <c r="BQ26" s="10">
        <v>0</v>
      </c>
      <c r="BR26" s="10">
        <v>0</v>
      </c>
      <c r="BS26" s="17">
        <v>1994.83</v>
      </c>
      <c r="BT26" s="10">
        <v>0</v>
      </c>
      <c r="BU26" s="10">
        <v>0</v>
      </c>
      <c r="BV26" s="10">
        <v>274</v>
      </c>
      <c r="BW26" s="10">
        <v>274</v>
      </c>
      <c r="BX26" s="10">
        <v>274</v>
      </c>
      <c r="BY26" s="10" t="s">
        <v>138</v>
      </c>
      <c r="BZ26" s="10" t="s">
        <v>138</v>
      </c>
      <c r="CA26" s="10" t="s">
        <v>138</v>
      </c>
      <c r="CB26" s="10" t="s">
        <v>138</v>
      </c>
      <c r="CC26" s="10">
        <v>4060</v>
      </c>
      <c r="CD26" s="17">
        <v>6328.83</v>
      </c>
      <c r="CE26" s="10">
        <v>33236</v>
      </c>
    </row>
    <row r="27" spans="1:83">
      <c r="A27" s="7" t="s">
        <v>46</v>
      </c>
      <c r="B27" s="9">
        <v>0</v>
      </c>
      <c r="C27" s="16">
        <v>14.13</v>
      </c>
      <c r="D27" s="9">
        <v>0</v>
      </c>
      <c r="E27" s="16">
        <v>23.39</v>
      </c>
      <c r="F27" s="16">
        <v>89.59</v>
      </c>
      <c r="G27" s="16">
        <v>12.04</v>
      </c>
      <c r="H27" s="16">
        <v>11.73</v>
      </c>
      <c r="I27" s="16">
        <v>22.2</v>
      </c>
      <c r="J27" s="16">
        <v>15.71</v>
      </c>
      <c r="K27" s="16">
        <v>178.38</v>
      </c>
      <c r="L27" s="16">
        <v>343.82</v>
      </c>
      <c r="M27" s="16">
        <v>195.74</v>
      </c>
      <c r="N27" s="16">
        <v>210.98</v>
      </c>
      <c r="O27" s="16">
        <v>590.69000000000005</v>
      </c>
      <c r="P27" s="16">
        <v>7885.66</v>
      </c>
      <c r="Q27" s="16">
        <v>7074.5</v>
      </c>
      <c r="R27" s="16">
        <v>785.37</v>
      </c>
      <c r="S27" s="16">
        <v>1574.83</v>
      </c>
      <c r="T27" s="16">
        <v>2477.75</v>
      </c>
      <c r="U27" s="16">
        <v>3116.25</v>
      </c>
      <c r="V27" s="16">
        <v>854.96</v>
      </c>
      <c r="W27" s="16">
        <v>228.43</v>
      </c>
      <c r="X27" s="16">
        <v>3037.98</v>
      </c>
      <c r="Y27" s="16">
        <v>60.37</v>
      </c>
      <c r="Z27" s="16">
        <v>83.09</v>
      </c>
      <c r="AA27" s="16">
        <v>1295.46</v>
      </c>
      <c r="AB27" s="16">
        <v>5037.43</v>
      </c>
      <c r="AC27" s="16">
        <v>45.68</v>
      </c>
      <c r="AD27" s="16">
        <v>57.13</v>
      </c>
      <c r="AE27" s="16">
        <v>130.78</v>
      </c>
      <c r="AF27" s="16">
        <v>24.85</v>
      </c>
      <c r="AG27" s="16">
        <v>9.92</v>
      </c>
      <c r="AH27" s="16">
        <v>0.98</v>
      </c>
      <c r="AI27" s="16">
        <v>48.5</v>
      </c>
      <c r="AJ27" s="16">
        <v>6.59</v>
      </c>
      <c r="AK27" s="9">
        <v>0</v>
      </c>
      <c r="AL27" s="16">
        <v>73.459999999999994</v>
      </c>
      <c r="AM27" s="16">
        <v>29.42</v>
      </c>
      <c r="AN27" s="16">
        <v>8.76</v>
      </c>
      <c r="AO27" s="16">
        <v>18.350000000000001</v>
      </c>
      <c r="AP27" s="9">
        <v>0</v>
      </c>
      <c r="AQ27" s="9">
        <v>0</v>
      </c>
      <c r="AR27" s="9">
        <v>0</v>
      </c>
      <c r="AS27" s="9">
        <v>0</v>
      </c>
      <c r="AT27" s="16">
        <v>0.03</v>
      </c>
      <c r="AU27" s="16">
        <v>20.05</v>
      </c>
      <c r="AV27" s="16">
        <v>1.45</v>
      </c>
      <c r="AW27" s="16">
        <v>152.16</v>
      </c>
      <c r="AX27" s="9">
        <v>0</v>
      </c>
      <c r="AY27" s="16">
        <v>17.920000000000002</v>
      </c>
      <c r="AZ27" s="16">
        <v>136.31</v>
      </c>
      <c r="BA27" s="16">
        <v>2.67</v>
      </c>
      <c r="BB27" s="9">
        <v>0</v>
      </c>
      <c r="BC27" s="16">
        <v>219.7</v>
      </c>
      <c r="BD27" s="9">
        <v>0</v>
      </c>
      <c r="BE27" s="9">
        <v>0</v>
      </c>
      <c r="BF27" s="16">
        <v>1.74</v>
      </c>
      <c r="BG27" s="16">
        <v>1.1000000000000001</v>
      </c>
      <c r="BH27" s="9">
        <v>0</v>
      </c>
      <c r="BI27" s="16">
        <v>186.22</v>
      </c>
      <c r="BJ27" s="16">
        <v>33.979999999999997</v>
      </c>
      <c r="BK27" s="9">
        <v>0</v>
      </c>
      <c r="BL27" s="9">
        <v>0</v>
      </c>
      <c r="BM27" s="9">
        <v>0</v>
      </c>
      <c r="BN27" s="16">
        <v>0.02</v>
      </c>
      <c r="BO27" s="16">
        <v>36448.21</v>
      </c>
      <c r="BP27" s="16">
        <v>41.84</v>
      </c>
      <c r="BQ27" s="9">
        <v>0</v>
      </c>
      <c r="BR27" s="9">
        <v>0</v>
      </c>
      <c r="BS27" s="16">
        <v>41.84</v>
      </c>
      <c r="BT27" s="16">
        <v>132.94</v>
      </c>
      <c r="BU27" s="9">
        <v>207</v>
      </c>
      <c r="BV27" s="9">
        <v>164</v>
      </c>
      <c r="BW27" s="9">
        <v>371</v>
      </c>
      <c r="BX27" s="16">
        <v>503.94</v>
      </c>
      <c r="BY27" s="9" t="s">
        <v>138</v>
      </c>
      <c r="BZ27" s="9" t="s">
        <v>138</v>
      </c>
      <c r="CA27" s="9" t="s">
        <v>138</v>
      </c>
      <c r="CB27" s="9" t="s">
        <v>138</v>
      </c>
      <c r="CC27" s="9">
        <v>18946</v>
      </c>
      <c r="CD27" s="16">
        <v>19491.78</v>
      </c>
      <c r="CE27" s="9">
        <v>55940</v>
      </c>
    </row>
    <row r="28" spans="1:83">
      <c r="A28" s="7" t="s">
        <v>47</v>
      </c>
      <c r="B28" s="17">
        <v>416.5</v>
      </c>
      <c r="C28" s="17">
        <v>18.62</v>
      </c>
      <c r="D28" s="17">
        <v>22.89</v>
      </c>
      <c r="E28" s="17">
        <v>109.15</v>
      </c>
      <c r="F28" s="17">
        <v>1488.43</v>
      </c>
      <c r="G28" s="17">
        <v>169.95</v>
      </c>
      <c r="H28" s="17">
        <v>222.17</v>
      </c>
      <c r="I28" s="17">
        <v>313.52</v>
      </c>
      <c r="J28" s="17">
        <v>47.27</v>
      </c>
      <c r="K28" s="17">
        <v>528.22</v>
      </c>
      <c r="L28" s="17">
        <v>909.54</v>
      </c>
      <c r="M28" s="17">
        <v>117.72</v>
      </c>
      <c r="N28" s="17">
        <v>266.58999999999997</v>
      </c>
      <c r="O28" s="17">
        <v>300.36</v>
      </c>
      <c r="P28" s="17">
        <v>1161.51</v>
      </c>
      <c r="Q28" s="17">
        <v>8031.88</v>
      </c>
      <c r="R28" s="17">
        <v>1037.98</v>
      </c>
      <c r="S28" s="17">
        <v>1488.49</v>
      </c>
      <c r="T28" s="17">
        <v>3317.17</v>
      </c>
      <c r="U28" s="17">
        <v>4465.68</v>
      </c>
      <c r="V28" s="17">
        <v>1685.66</v>
      </c>
      <c r="W28" s="17">
        <v>302.91000000000003</v>
      </c>
      <c r="X28" s="17">
        <v>3662.93</v>
      </c>
      <c r="Y28" s="17">
        <v>523.89</v>
      </c>
      <c r="Z28" s="17">
        <v>151.97</v>
      </c>
      <c r="AA28" s="17">
        <v>512.97</v>
      </c>
      <c r="AB28" s="17">
        <v>14044.27</v>
      </c>
      <c r="AC28" s="17">
        <v>310.63</v>
      </c>
      <c r="AD28" s="17">
        <v>68.94</v>
      </c>
      <c r="AE28" s="17">
        <v>346.85</v>
      </c>
      <c r="AF28" s="17">
        <v>184.56</v>
      </c>
      <c r="AG28" s="10">
        <v>26</v>
      </c>
      <c r="AH28" s="17">
        <v>40.590000000000003</v>
      </c>
      <c r="AI28" s="17">
        <v>290.77</v>
      </c>
      <c r="AJ28" s="17">
        <v>16.920000000000002</v>
      </c>
      <c r="AK28" s="17">
        <v>180.03</v>
      </c>
      <c r="AL28" s="17">
        <v>68.7</v>
      </c>
      <c r="AM28" s="17">
        <v>41.03</v>
      </c>
      <c r="AN28" s="17">
        <v>260.22000000000003</v>
      </c>
      <c r="AO28" s="17">
        <v>175.51</v>
      </c>
      <c r="AP28" s="17">
        <v>5.01</v>
      </c>
      <c r="AQ28" s="10">
        <v>0</v>
      </c>
      <c r="AR28" s="10">
        <v>0</v>
      </c>
      <c r="AS28" s="17">
        <v>139.63</v>
      </c>
      <c r="AT28" s="17">
        <v>183.72</v>
      </c>
      <c r="AU28" s="17">
        <v>197.13</v>
      </c>
      <c r="AV28" s="17">
        <v>144.09</v>
      </c>
      <c r="AW28" s="17">
        <v>61.84</v>
      </c>
      <c r="AX28" s="17">
        <v>38.17</v>
      </c>
      <c r="AY28" s="17">
        <v>69.260000000000005</v>
      </c>
      <c r="AZ28" s="17">
        <v>283.81</v>
      </c>
      <c r="BA28" s="17">
        <v>35.99</v>
      </c>
      <c r="BB28" s="17">
        <v>15.24</v>
      </c>
      <c r="BC28" s="17">
        <v>814.75</v>
      </c>
      <c r="BD28" s="17">
        <v>235.59</v>
      </c>
      <c r="BE28" s="17">
        <v>104.03</v>
      </c>
      <c r="BF28" s="17">
        <v>55.12</v>
      </c>
      <c r="BG28" s="17">
        <v>36.07</v>
      </c>
      <c r="BH28" s="17">
        <v>7.06</v>
      </c>
      <c r="BI28" s="17">
        <v>183.29</v>
      </c>
      <c r="BJ28" s="17">
        <v>26.81</v>
      </c>
      <c r="BK28" s="10">
        <v>0</v>
      </c>
      <c r="BL28" s="10">
        <v>0</v>
      </c>
      <c r="BM28" s="17">
        <v>606.20000000000005</v>
      </c>
      <c r="BN28" s="17">
        <v>35.869999999999997</v>
      </c>
      <c r="BO28" s="17">
        <v>50607.64</v>
      </c>
      <c r="BP28" s="17">
        <v>2910.42</v>
      </c>
      <c r="BQ28" s="10">
        <v>0</v>
      </c>
      <c r="BR28" s="10">
        <v>0</v>
      </c>
      <c r="BS28" s="17">
        <v>2910.42</v>
      </c>
      <c r="BT28" s="17">
        <v>5205.9399999999996</v>
      </c>
      <c r="BU28" s="10">
        <v>0</v>
      </c>
      <c r="BV28" s="10">
        <v>993</v>
      </c>
      <c r="BW28" s="10">
        <v>993</v>
      </c>
      <c r="BX28" s="17">
        <v>6198.94</v>
      </c>
      <c r="BY28" s="10" t="s">
        <v>138</v>
      </c>
      <c r="BZ28" s="10" t="s">
        <v>138</v>
      </c>
      <c r="CA28" s="10" t="s">
        <v>138</v>
      </c>
      <c r="CB28" s="10" t="s">
        <v>138</v>
      </c>
      <c r="CC28" s="10">
        <v>10512</v>
      </c>
      <c r="CD28" s="17">
        <v>19621.36</v>
      </c>
      <c r="CE28" s="10">
        <v>70229</v>
      </c>
    </row>
    <row r="29" spans="1:83">
      <c r="A29" s="7" t="s">
        <v>48</v>
      </c>
      <c r="B29" s="16">
        <v>7.0000000000000007E-2</v>
      </c>
      <c r="C29" s="16">
        <v>0.51</v>
      </c>
      <c r="D29" s="9">
        <v>0</v>
      </c>
      <c r="E29" s="16">
        <v>11.22</v>
      </c>
      <c r="F29" s="16">
        <v>67.27</v>
      </c>
      <c r="G29" s="16">
        <v>15.63</v>
      </c>
      <c r="H29" s="16">
        <v>18.45</v>
      </c>
      <c r="I29" s="16">
        <v>67.489999999999995</v>
      </c>
      <c r="J29" s="16">
        <v>12.34</v>
      </c>
      <c r="K29" s="16">
        <v>107.91</v>
      </c>
      <c r="L29" s="16">
        <v>114.87</v>
      </c>
      <c r="M29" s="16">
        <v>12.51</v>
      </c>
      <c r="N29" s="16">
        <v>74.34</v>
      </c>
      <c r="O29" s="16">
        <v>129.55000000000001</v>
      </c>
      <c r="P29" s="16">
        <v>169.49</v>
      </c>
      <c r="Q29" s="16">
        <v>418.06</v>
      </c>
      <c r="R29" s="16">
        <v>3255.62</v>
      </c>
      <c r="S29" s="16">
        <v>1541.43</v>
      </c>
      <c r="T29" s="16">
        <v>1189.03</v>
      </c>
      <c r="U29" s="16">
        <v>1575.49</v>
      </c>
      <c r="V29" s="16">
        <v>4962.5</v>
      </c>
      <c r="W29" s="16">
        <v>193.94</v>
      </c>
      <c r="X29" s="16">
        <v>1304.8699999999999</v>
      </c>
      <c r="Y29" s="16">
        <v>356.03</v>
      </c>
      <c r="Z29" s="16">
        <v>26.25</v>
      </c>
      <c r="AA29" s="16">
        <v>83.89</v>
      </c>
      <c r="AB29" s="16">
        <v>1998.38</v>
      </c>
      <c r="AC29" s="16">
        <v>170.3</v>
      </c>
      <c r="AD29" s="16">
        <v>666.97</v>
      </c>
      <c r="AE29" s="16">
        <v>432.56</v>
      </c>
      <c r="AF29" s="16">
        <v>28.12</v>
      </c>
      <c r="AG29" s="16">
        <v>41.59</v>
      </c>
      <c r="AH29" s="16">
        <v>5.33</v>
      </c>
      <c r="AI29" s="16">
        <v>255.12</v>
      </c>
      <c r="AJ29" s="16">
        <v>146.36000000000001</v>
      </c>
      <c r="AK29" s="16">
        <v>85.86</v>
      </c>
      <c r="AL29" s="16">
        <v>133.66</v>
      </c>
      <c r="AM29" s="16">
        <v>43.64</v>
      </c>
      <c r="AN29" s="16">
        <v>1473.47</v>
      </c>
      <c r="AO29" s="16">
        <v>1373.09</v>
      </c>
      <c r="AP29" s="9">
        <v>186</v>
      </c>
      <c r="AQ29" s="16">
        <v>30.08</v>
      </c>
      <c r="AR29" s="16">
        <v>40.369999999999997</v>
      </c>
      <c r="AS29" s="9">
        <v>0</v>
      </c>
      <c r="AT29" s="16">
        <v>42.11</v>
      </c>
      <c r="AU29" s="16">
        <v>569.33000000000004</v>
      </c>
      <c r="AV29" s="16">
        <v>264.06</v>
      </c>
      <c r="AW29" s="16">
        <v>1024.17</v>
      </c>
      <c r="AX29" s="16">
        <v>33.03</v>
      </c>
      <c r="AY29" s="16">
        <v>238.31</v>
      </c>
      <c r="AZ29" s="16">
        <v>327.69</v>
      </c>
      <c r="BA29" s="16">
        <v>118.51</v>
      </c>
      <c r="BB29" s="16">
        <v>18.41</v>
      </c>
      <c r="BC29" s="16">
        <v>547.49</v>
      </c>
      <c r="BD29" s="16">
        <v>1105.48</v>
      </c>
      <c r="BE29" s="16">
        <v>137.44</v>
      </c>
      <c r="BF29" s="16">
        <v>207.97</v>
      </c>
      <c r="BG29" s="16">
        <v>138.62</v>
      </c>
      <c r="BH29" s="9">
        <v>0</v>
      </c>
      <c r="BI29" s="16">
        <v>750.95</v>
      </c>
      <c r="BJ29" s="16">
        <v>34.57</v>
      </c>
      <c r="BK29" s="9">
        <v>0</v>
      </c>
      <c r="BL29" s="9">
        <v>0</v>
      </c>
      <c r="BM29" s="16">
        <v>450.66</v>
      </c>
      <c r="BN29" s="16">
        <v>138.51</v>
      </c>
      <c r="BO29" s="16">
        <v>28966.93</v>
      </c>
      <c r="BP29" s="16">
        <v>9070.65</v>
      </c>
      <c r="BQ29" s="16">
        <v>128.58000000000001</v>
      </c>
      <c r="BR29" s="9">
        <v>0</v>
      </c>
      <c r="BS29" s="16">
        <v>9199.2199999999993</v>
      </c>
      <c r="BT29" s="16">
        <v>9089.85</v>
      </c>
      <c r="BU29" s="9">
        <v>0</v>
      </c>
      <c r="BV29" s="9">
        <v>1840</v>
      </c>
      <c r="BW29" s="9">
        <v>1840</v>
      </c>
      <c r="BX29" s="16">
        <v>10929.85</v>
      </c>
      <c r="BY29" s="9" t="s">
        <v>138</v>
      </c>
      <c r="BZ29" s="9" t="s">
        <v>138</v>
      </c>
      <c r="CA29" s="9" t="s">
        <v>138</v>
      </c>
      <c r="CB29" s="9" t="s">
        <v>138</v>
      </c>
      <c r="CC29" s="9">
        <v>28298</v>
      </c>
      <c r="CD29" s="16">
        <v>48427.08</v>
      </c>
      <c r="CE29" s="16">
        <v>77394.009999999995</v>
      </c>
    </row>
    <row r="30" spans="1:83">
      <c r="A30" s="7" t="s">
        <v>49</v>
      </c>
      <c r="B30" s="17">
        <v>38.56</v>
      </c>
      <c r="C30" s="17">
        <v>1.76</v>
      </c>
      <c r="D30" s="17">
        <v>2.5</v>
      </c>
      <c r="E30" s="17">
        <v>21.08</v>
      </c>
      <c r="F30" s="17">
        <v>209.3</v>
      </c>
      <c r="G30" s="17">
        <v>27.27</v>
      </c>
      <c r="H30" s="17">
        <v>41.87</v>
      </c>
      <c r="I30" s="17">
        <v>150.88</v>
      </c>
      <c r="J30" s="17">
        <v>16.809999999999999</v>
      </c>
      <c r="K30" s="17">
        <v>190.12</v>
      </c>
      <c r="L30" s="17">
        <v>247.88</v>
      </c>
      <c r="M30" s="17">
        <v>22.55</v>
      </c>
      <c r="N30" s="17">
        <v>85.4</v>
      </c>
      <c r="O30" s="17">
        <v>107.85</v>
      </c>
      <c r="P30" s="17">
        <v>323.19</v>
      </c>
      <c r="Q30" s="17">
        <v>824.99</v>
      </c>
      <c r="R30" s="17">
        <v>1042.03</v>
      </c>
      <c r="S30" s="17">
        <v>1846.59</v>
      </c>
      <c r="T30" s="17">
        <v>1209.17</v>
      </c>
      <c r="U30" s="17">
        <v>1520.49</v>
      </c>
      <c r="V30" s="17">
        <v>883.94</v>
      </c>
      <c r="W30" s="17">
        <v>137.54</v>
      </c>
      <c r="X30" s="17">
        <v>852.34</v>
      </c>
      <c r="Y30" s="17">
        <v>466.03</v>
      </c>
      <c r="Z30" s="17">
        <v>69.98</v>
      </c>
      <c r="AA30" s="17">
        <v>73.959999999999994</v>
      </c>
      <c r="AB30" s="17">
        <v>4908.8</v>
      </c>
      <c r="AC30" s="17">
        <v>208.2</v>
      </c>
      <c r="AD30" s="17">
        <v>898.72</v>
      </c>
      <c r="AE30" s="17">
        <v>700.08</v>
      </c>
      <c r="AF30" s="17">
        <v>105.35</v>
      </c>
      <c r="AG30" s="17">
        <v>21.23</v>
      </c>
      <c r="AH30" s="17">
        <v>14.31</v>
      </c>
      <c r="AI30" s="17">
        <v>402.81</v>
      </c>
      <c r="AJ30" s="17">
        <v>125.16</v>
      </c>
      <c r="AK30" s="17">
        <v>150.53</v>
      </c>
      <c r="AL30" s="17">
        <v>76.83</v>
      </c>
      <c r="AM30" s="17">
        <v>35.67</v>
      </c>
      <c r="AN30" s="17">
        <v>1037.32</v>
      </c>
      <c r="AO30" s="17">
        <v>774.93</v>
      </c>
      <c r="AP30" s="17">
        <v>18.45</v>
      </c>
      <c r="AQ30" s="17">
        <v>15.2</v>
      </c>
      <c r="AR30" s="17">
        <v>31.17</v>
      </c>
      <c r="AS30" s="17">
        <v>216.15</v>
      </c>
      <c r="AT30" s="17">
        <v>264.02</v>
      </c>
      <c r="AU30" s="17">
        <v>760.19</v>
      </c>
      <c r="AV30" s="17">
        <v>352.39</v>
      </c>
      <c r="AW30" s="17">
        <v>369.71</v>
      </c>
      <c r="AX30" s="17">
        <v>32.479999999999997</v>
      </c>
      <c r="AY30" s="17">
        <v>58.88</v>
      </c>
      <c r="AZ30" s="17">
        <v>301.8</v>
      </c>
      <c r="BA30" s="17">
        <v>55.36</v>
      </c>
      <c r="BB30" s="17">
        <v>25.77</v>
      </c>
      <c r="BC30" s="17">
        <v>264.66000000000003</v>
      </c>
      <c r="BD30" s="17">
        <v>40.01</v>
      </c>
      <c r="BE30" s="17">
        <v>5.76</v>
      </c>
      <c r="BF30" s="17">
        <v>39.020000000000003</v>
      </c>
      <c r="BG30" s="17">
        <v>49.22</v>
      </c>
      <c r="BH30" s="17">
        <v>2.33</v>
      </c>
      <c r="BI30" s="17">
        <v>205.4</v>
      </c>
      <c r="BJ30" s="17">
        <v>81.569999999999993</v>
      </c>
      <c r="BK30" s="10">
        <v>0</v>
      </c>
      <c r="BL30" s="10">
        <v>0</v>
      </c>
      <c r="BM30" s="17">
        <v>58.03</v>
      </c>
      <c r="BN30" s="17">
        <v>17.920000000000002</v>
      </c>
      <c r="BO30" s="17">
        <v>23139.45</v>
      </c>
      <c r="BP30" s="17">
        <v>5554.45</v>
      </c>
      <c r="BQ30" s="10">
        <v>0</v>
      </c>
      <c r="BR30" s="10">
        <v>0</v>
      </c>
      <c r="BS30" s="17">
        <v>5554.45</v>
      </c>
      <c r="BT30" s="17">
        <v>2392.1</v>
      </c>
      <c r="BU30" s="10">
        <v>0</v>
      </c>
      <c r="BV30" s="10">
        <v>1631</v>
      </c>
      <c r="BW30" s="10">
        <v>1631</v>
      </c>
      <c r="BX30" s="17">
        <v>4023.1</v>
      </c>
      <c r="BY30" s="10" t="s">
        <v>138</v>
      </c>
      <c r="BZ30" s="10" t="s">
        <v>138</v>
      </c>
      <c r="CA30" s="10" t="s">
        <v>138</v>
      </c>
      <c r="CB30" s="10" t="s">
        <v>138</v>
      </c>
      <c r="CC30" s="10">
        <v>17888</v>
      </c>
      <c r="CD30" s="17">
        <v>27465.55</v>
      </c>
      <c r="CE30" s="10">
        <v>50605</v>
      </c>
    </row>
    <row r="31" spans="1:83">
      <c r="A31" s="7" t="s">
        <v>50</v>
      </c>
      <c r="B31" s="16">
        <v>131.61000000000001</v>
      </c>
      <c r="C31" s="16">
        <v>72.459999999999994</v>
      </c>
      <c r="D31" s="16">
        <v>95.73</v>
      </c>
      <c r="E31" s="16">
        <v>392.59</v>
      </c>
      <c r="F31" s="16">
        <v>928.68</v>
      </c>
      <c r="G31" s="16">
        <v>137.38</v>
      </c>
      <c r="H31" s="16">
        <v>129.72</v>
      </c>
      <c r="I31" s="16">
        <v>161.94999999999999</v>
      </c>
      <c r="J31" s="16">
        <v>31.04</v>
      </c>
      <c r="K31" s="16">
        <v>281.36</v>
      </c>
      <c r="L31" s="16">
        <v>396.78</v>
      </c>
      <c r="M31" s="16">
        <v>51.77</v>
      </c>
      <c r="N31" s="16">
        <v>362.28</v>
      </c>
      <c r="O31" s="16">
        <v>330.98</v>
      </c>
      <c r="P31" s="16">
        <v>463.04</v>
      </c>
      <c r="Q31" s="16">
        <v>1063.55</v>
      </c>
      <c r="R31" s="16">
        <v>667.21</v>
      </c>
      <c r="S31" s="16">
        <v>448.41</v>
      </c>
      <c r="T31" s="16">
        <v>3485.2</v>
      </c>
      <c r="U31" s="16">
        <v>4916.33</v>
      </c>
      <c r="V31" s="16">
        <v>2431.27</v>
      </c>
      <c r="W31" s="16">
        <v>191.93</v>
      </c>
      <c r="X31" s="16">
        <v>4654.3999999999996</v>
      </c>
      <c r="Y31" s="16">
        <v>909.5</v>
      </c>
      <c r="Z31" s="16">
        <v>259.02999999999997</v>
      </c>
      <c r="AA31" s="16">
        <v>470.63</v>
      </c>
      <c r="AB31" s="16">
        <v>6187.73</v>
      </c>
      <c r="AC31" s="16">
        <v>869.14</v>
      </c>
      <c r="AD31" s="16">
        <v>719.07</v>
      </c>
      <c r="AE31" s="16">
        <v>546.22</v>
      </c>
      <c r="AF31" s="16">
        <v>243.11</v>
      </c>
      <c r="AG31" s="16">
        <v>79.22</v>
      </c>
      <c r="AH31" s="16">
        <v>48.84</v>
      </c>
      <c r="AI31" s="16">
        <v>512.76</v>
      </c>
      <c r="AJ31" s="16">
        <v>22.47</v>
      </c>
      <c r="AK31" s="16">
        <v>153.71</v>
      </c>
      <c r="AL31" s="16">
        <v>77.569999999999993</v>
      </c>
      <c r="AM31" s="16">
        <v>147.25</v>
      </c>
      <c r="AN31" s="9">
        <v>242</v>
      </c>
      <c r="AO31" s="16">
        <v>138.59</v>
      </c>
      <c r="AP31" s="16">
        <v>31.6</v>
      </c>
      <c r="AQ31" s="16">
        <v>2.2400000000000002</v>
      </c>
      <c r="AR31" s="9">
        <v>0</v>
      </c>
      <c r="AS31" s="9">
        <v>0</v>
      </c>
      <c r="AT31" s="16">
        <v>37.44</v>
      </c>
      <c r="AU31" s="16">
        <v>292.31</v>
      </c>
      <c r="AV31" s="16">
        <v>298.11</v>
      </c>
      <c r="AW31" s="16">
        <v>145.44</v>
      </c>
      <c r="AX31" s="16">
        <v>20.83</v>
      </c>
      <c r="AY31" s="16">
        <v>134.19999999999999</v>
      </c>
      <c r="AZ31" s="16">
        <v>306.22000000000003</v>
      </c>
      <c r="BA31" s="16">
        <v>55.18</v>
      </c>
      <c r="BB31" s="16">
        <v>117.27</v>
      </c>
      <c r="BC31" s="16">
        <v>362.39</v>
      </c>
      <c r="BD31" s="16">
        <v>126.58</v>
      </c>
      <c r="BE31" s="16">
        <v>159.19999999999999</v>
      </c>
      <c r="BF31" s="16">
        <v>100.4</v>
      </c>
      <c r="BG31" s="16">
        <v>80.37</v>
      </c>
      <c r="BH31" s="16">
        <v>78.45</v>
      </c>
      <c r="BI31" s="16">
        <v>147.57</v>
      </c>
      <c r="BJ31" s="16">
        <v>133.34</v>
      </c>
      <c r="BK31" s="9">
        <v>0</v>
      </c>
      <c r="BL31" s="9">
        <v>0</v>
      </c>
      <c r="BM31" s="16">
        <v>201.72</v>
      </c>
      <c r="BN31" s="16">
        <v>69.98</v>
      </c>
      <c r="BO31" s="16">
        <v>36353.32</v>
      </c>
      <c r="BP31" s="16">
        <v>526.98</v>
      </c>
      <c r="BQ31" s="9">
        <v>0</v>
      </c>
      <c r="BR31" s="9">
        <v>0</v>
      </c>
      <c r="BS31" s="16">
        <v>526.98</v>
      </c>
      <c r="BT31" s="16">
        <v>14604.7</v>
      </c>
      <c r="BU31" s="9">
        <v>0</v>
      </c>
      <c r="BV31" s="9">
        <v>1065</v>
      </c>
      <c r="BW31" s="9">
        <v>1065</v>
      </c>
      <c r="BX31" s="16">
        <v>15669.7</v>
      </c>
      <c r="BY31" s="9" t="s">
        <v>138</v>
      </c>
      <c r="BZ31" s="9" t="s">
        <v>138</v>
      </c>
      <c r="CA31" s="9" t="s">
        <v>138</v>
      </c>
      <c r="CB31" s="9" t="s">
        <v>138</v>
      </c>
      <c r="CC31" s="9">
        <v>34569</v>
      </c>
      <c r="CD31" s="16">
        <v>50765.69</v>
      </c>
      <c r="CE31" s="16">
        <v>87119.01</v>
      </c>
    </row>
    <row r="32" spans="1:83">
      <c r="A32" s="7" t="s">
        <v>51</v>
      </c>
      <c r="B32" s="17">
        <v>200.4</v>
      </c>
      <c r="C32" s="17">
        <v>7.13</v>
      </c>
      <c r="D32" s="10">
        <v>0</v>
      </c>
      <c r="E32" s="17">
        <v>5.95</v>
      </c>
      <c r="F32" s="17">
        <v>279.39999999999998</v>
      </c>
      <c r="G32" s="17">
        <v>10.77</v>
      </c>
      <c r="H32" s="17">
        <v>12.51</v>
      </c>
      <c r="I32" s="17">
        <v>13.51</v>
      </c>
      <c r="J32" s="17">
        <v>2.85</v>
      </c>
      <c r="K32" s="17">
        <v>47.26</v>
      </c>
      <c r="L32" s="10">
        <v>51</v>
      </c>
      <c r="M32" s="17">
        <v>2.17</v>
      </c>
      <c r="N32" s="17">
        <v>9.06</v>
      </c>
      <c r="O32" s="17">
        <v>57.53</v>
      </c>
      <c r="P32" s="17">
        <v>35.18</v>
      </c>
      <c r="Q32" s="17">
        <v>73.91</v>
      </c>
      <c r="R32" s="17">
        <v>37.14</v>
      </c>
      <c r="S32" s="17">
        <v>26.76</v>
      </c>
      <c r="T32" s="17">
        <v>1239.69</v>
      </c>
      <c r="U32" s="17">
        <v>12082.66</v>
      </c>
      <c r="V32" s="17">
        <v>169.77</v>
      </c>
      <c r="W32" s="17">
        <v>12.25</v>
      </c>
      <c r="X32" s="17">
        <v>456.29</v>
      </c>
      <c r="Y32" s="17">
        <v>76.42</v>
      </c>
      <c r="Z32" s="17">
        <v>16.989999999999998</v>
      </c>
      <c r="AA32" s="17">
        <v>242.5</v>
      </c>
      <c r="AB32" s="17">
        <v>162.53</v>
      </c>
      <c r="AC32" s="17">
        <v>4548.25</v>
      </c>
      <c r="AD32" s="17">
        <v>1439.19</v>
      </c>
      <c r="AE32" s="17">
        <v>908.42</v>
      </c>
      <c r="AF32" s="17">
        <v>487.55</v>
      </c>
      <c r="AG32" s="17">
        <v>57.4</v>
      </c>
      <c r="AH32" s="17">
        <v>83.76</v>
      </c>
      <c r="AI32" s="17">
        <v>618.53</v>
      </c>
      <c r="AJ32" s="17">
        <v>28.27</v>
      </c>
      <c r="AK32" s="17">
        <v>30.98</v>
      </c>
      <c r="AL32" s="17">
        <v>15.7</v>
      </c>
      <c r="AM32" s="17">
        <v>147.5</v>
      </c>
      <c r="AN32" s="17">
        <v>108.76</v>
      </c>
      <c r="AO32" s="17">
        <v>63.99</v>
      </c>
      <c r="AP32" s="17">
        <v>19.18</v>
      </c>
      <c r="AQ32" s="17">
        <v>14.94</v>
      </c>
      <c r="AR32" s="17">
        <v>10.43</v>
      </c>
      <c r="AS32" s="10">
        <v>0</v>
      </c>
      <c r="AT32" s="17">
        <v>27.34</v>
      </c>
      <c r="AU32" s="17">
        <v>136.52000000000001</v>
      </c>
      <c r="AV32" s="17">
        <v>14.05</v>
      </c>
      <c r="AW32" s="17">
        <v>88.42</v>
      </c>
      <c r="AX32" s="17">
        <v>17.55</v>
      </c>
      <c r="AY32" s="17">
        <v>30.01</v>
      </c>
      <c r="AZ32" s="17">
        <v>182.65</v>
      </c>
      <c r="BA32" s="17">
        <v>25.92</v>
      </c>
      <c r="BB32" s="17">
        <v>37.92</v>
      </c>
      <c r="BC32" s="17">
        <v>255.35</v>
      </c>
      <c r="BD32" s="17">
        <v>117.67</v>
      </c>
      <c r="BE32" s="17">
        <v>124.38</v>
      </c>
      <c r="BF32" s="17">
        <v>49.89</v>
      </c>
      <c r="BG32" s="17">
        <v>85.73</v>
      </c>
      <c r="BH32" s="17">
        <v>126.29</v>
      </c>
      <c r="BI32" s="17">
        <v>12.07</v>
      </c>
      <c r="BJ32" s="17">
        <v>35.700000000000003</v>
      </c>
      <c r="BK32" s="10">
        <v>0</v>
      </c>
      <c r="BL32" s="10">
        <v>0</v>
      </c>
      <c r="BM32" s="17">
        <v>206.5</v>
      </c>
      <c r="BN32" s="17">
        <v>37.659999999999997</v>
      </c>
      <c r="BO32" s="17">
        <v>25526.06</v>
      </c>
      <c r="BP32" s="17">
        <v>39171.26</v>
      </c>
      <c r="BQ32" s="10">
        <v>0</v>
      </c>
      <c r="BR32" s="10">
        <v>0</v>
      </c>
      <c r="BS32" s="17">
        <v>39171.26</v>
      </c>
      <c r="BT32" s="17">
        <v>20379.689999999999</v>
      </c>
      <c r="BU32" s="10">
        <v>0</v>
      </c>
      <c r="BV32" s="10">
        <v>1371</v>
      </c>
      <c r="BW32" s="10">
        <v>1371</v>
      </c>
      <c r="BX32" s="17">
        <v>21750.69</v>
      </c>
      <c r="BY32" s="10" t="s">
        <v>138</v>
      </c>
      <c r="BZ32" s="10" t="s">
        <v>138</v>
      </c>
      <c r="CA32" s="10" t="s">
        <v>138</v>
      </c>
      <c r="CB32" s="10" t="s">
        <v>138</v>
      </c>
      <c r="CC32" s="10">
        <v>48443</v>
      </c>
      <c r="CD32" s="17">
        <v>109364.94</v>
      </c>
      <c r="CE32" s="10">
        <v>134891</v>
      </c>
    </row>
    <row r="33" spans="1:83">
      <c r="A33" s="7" t="s">
        <v>52</v>
      </c>
      <c r="B33" s="16">
        <v>0.09</v>
      </c>
      <c r="C33" s="16">
        <v>2.68</v>
      </c>
      <c r="D33" s="9">
        <v>0</v>
      </c>
      <c r="E33" s="16">
        <v>0.02</v>
      </c>
      <c r="F33" s="16">
        <v>11.57</v>
      </c>
      <c r="G33" s="16">
        <v>0.41</v>
      </c>
      <c r="H33" s="16">
        <v>0.27</v>
      </c>
      <c r="I33" s="16">
        <v>0.28999999999999998</v>
      </c>
      <c r="J33" s="9">
        <v>0</v>
      </c>
      <c r="K33" s="9">
        <v>0</v>
      </c>
      <c r="L33" s="16">
        <v>1.94</v>
      </c>
      <c r="M33" s="9">
        <v>0</v>
      </c>
      <c r="N33" s="16">
        <v>1.63</v>
      </c>
      <c r="O33" s="16">
        <v>2.04</v>
      </c>
      <c r="P33" s="16">
        <v>8.0299999999999994</v>
      </c>
      <c r="Q33" s="16">
        <v>18.16</v>
      </c>
      <c r="R33" s="16">
        <v>0.99</v>
      </c>
      <c r="S33" s="9">
        <v>0</v>
      </c>
      <c r="T33" s="16">
        <v>23.44</v>
      </c>
      <c r="U33" s="16">
        <v>346.52</v>
      </c>
      <c r="V33" s="9">
        <v>29949</v>
      </c>
      <c r="W33" s="16">
        <v>2.57</v>
      </c>
      <c r="X33" s="16">
        <v>244.73</v>
      </c>
      <c r="Y33" s="16">
        <v>2.63</v>
      </c>
      <c r="Z33" s="16">
        <v>17.59</v>
      </c>
      <c r="AA33" s="16">
        <v>129.87</v>
      </c>
      <c r="AB33" s="16">
        <v>13.74</v>
      </c>
      <c r="AC33" s="16">
        <v>80.12</v>
      </c>
      <c r="AD33" s="16">
        <v>31.3</v>
      </c>
      <c r="AE33" s="16">
        <v>39.96</v>
      </c>
      <c r="AF33" s="16">
        <v>202.76</v>
      </c>
      <c r="AG33" s="16">
        <v>229.59</v>
      </c>
      <c r="AH33" s="16">
        <v>160.30000000000001</v>
      </c>
      <c r="AI33" s="16">
        <v>101.1</v>
      </c>
      <c r="AJ33" s="16">
        <v>1.54</v>
      </c>
      <c r="AK33" s="16">
        <v>3.59</v>
      </c>
      <c r="AL33" s="16">
        <v>16.920000000000002</v>
      </c>
      <c r="AM33" s="16">
        <v>2.36</v>
      </c>
      <c r="AN33" s="16">
        <v>6.35</v>
      </c>
      <c r="AO33" s="16">
        <v>3.63</v>
      </c>
      <c r="AP33" s="16">
        <v>1.59</v>
      </c>
      <c r="AQ33" s="9">
        <v>0</v>
      </c>
      <c r="AR33" s="9">
        <v>0</v>
      </c>
      <c r="AS33" s="9">
        <v>0</v>
      </c>
      <c r="AT33" s="16">
        <v>52.62</v>
      </c>
      <c r="AU33" s="16">
        <v>42.57</v>
      </c>
      <c r="AV33" s="16">
        <v>16.14</v>
      </c>
      <c r="AW33" s="16">
        <v>73.06</v>
      </c>
      <c r="AX33" s="16">
        <v>0.68</v>
      </c>
      <c r="AY33" s="16">
        <v>8.65</v>
      </c>
      <c r="AZ33" s="16">
        <v>26.19</v>
      </c>
      <c r="BA33" s="16">
        <v>13.31</v>
      </c>
      <c r="BB33" s="16">
        <v>1.8</v>
      </c>
      <c r="BC33" s="16">
        <v>16.809999999999999</v>
      </c>
      <c r="BD33" s="16">
        <v>18.64</v>
      </c>
      <c r="BE33" s="9">
        <v>0</v>
      </c>
      <c r="BF33" s="16">
        <v>0.56000000000000005</v>
      </c>
      <c r="BG33" s="16">
        <v>0.47</v>
      </c>
      <c r="BH33" s="9">
        <v>0</v>
      </c>
      <c r="BI33" s="16">
        <v>0.86</v>
      </c>
      <c r="BJ33" s="16">
        <v>11.32</v>
      </c>
      <c r="BK33" s="9">
        <v>0</v>
      </c>
      <c r="BL33" s="9">
        <v>0</v>
      </c>
      <c r="BM33" s="16">
        <v>2447.88</v>
      </c>
      <c r="BN33" s="16">
        <v>8.75</v>
      </c>
      <c r="BO33" s="16">
        <v>34399.61</v>
      </c>
      <c r="BP33" s="16">
        <v>3178.68</v>
      </c>
      <c r="BQ33" s="16">
        <v>84.87</v>
      </c>
      <c r="BR33" s="9">
        <v>0</v>
      </c>
      <c r="BS33" s="16">
        <v>3263.55</v>
      </c>
      <c r="BT33" s="16">
        <v>10415.84</v>
      </c>
      <c r="BU33" s="9">
        <v>0</v>
      </c>
      <c r="BV33" s="9">
        <v>-168</v>
      </c>
      <c r="BW33" s="9">
        <v>-168</v>
      </c>
      <c r="BX33" s="16">
        <v>10247.84</v>
      </c>
      <c r="BY33" s="9" t="s">
        <v>138</v>
      </c>
      <c r="BZ33" s="9" t="s">
        <v>138</v>
      </c>
      <c r="CA33" s="9" t="s">
        <v>138</v>
      </c>
      <c r="CB33" s="9" t="s">
        <v>138</v>
      </c>
      <c r="CC33" s="9">
        <v>77968</v>
      </c>
      <c r="CD33" s="16">
        <v>91479.39</v>
      </c>
      <c r="CE33" s="16">
        <v>125878.99</v>
      </c>
    </row>
    <row r="34" spans="1:83">
      <c r="A34" s="7" t="s">
        <v>53</v>
      </c>
      <c r="B34" s="17">
        <v>0.09</v>
      </c>
      <c r="C34" s="17">
        <v>0.49</v>
      </c>
      <c r="D34" s="17">
        <v>5.7</v>
      </c>
      <c r="E34" s="10">
        <v>0</v>
      </c>
      <c r="F34" s="17">
        <v>202.68</v>
      </c>
      <c r="G34" s="17">
        <v>15.97</v>
      </c>
      <c r="H34" s="17">
        <v>177.71</v>
      </c>
      <c r="I34" s="17">
        <v>46.51</v>
      </c>
      <c r="J34" s="17">
        <v>9.91</v>
      </c>
      <c r="K34" s="17">
        <v>18.02</v>
      </c>
      <c r="L34" s="17">
        <v>80.58</v>
      </c>
      <c r="M34" s="17">
        <v>63.46</v>
      </c>
      <c r="N34" s="17">
        <v>13.18</v>
      </c>
      <c r="O34" s="17">
        <v>55.88</v>
      </c>
      <c r="P34" s="17">
        <v>10.31</v>
      </c>
      <c r="Q34" s="17">
        <v>35.64</v>
      </c>
      <c r="R34" s="17">
        <v>206.57</v>
      </c>
      <c r="S34" s="17">
        <v>51.9</v>
      </c>
      <c r="T34" s="17">
        <v>158.31</v>
      </c>
      <c r="U34" s="17">
        <v>362.73</v>
      </c>
      <c r="V34" s="17">
        <v>196.03</v>
      </c>
      <c r="W34" s="17">
        <v>1189.05</v>
      </c>
      <c r="X34" s="17">
        <v>770.54</v>
      </c>
      <c r="Y34" s="17">
        <v>13.52</v>
      </c>
      <c r="Z34" s="17">
        <v>8.31</v>
      </c>
      <c r="AA34" s="17">
        <v>48.14</v>
      </c>
      <c r="AB34" s="17">
        <v>573.59</v>
      </c>
      <c r="AC34" s="17">
        <v>122.73</v>
      </c>
      <c r="AD34" s="17">
        <v>443.5</v>
      </c>
      <c r="AE34" s="17">
        <v>574.1</v>
      </c>
      <c r="AF34" s="17">
        <v>6.68</v>
      </c>
      <c r="AG34" s="17">
        <v>3.38</v>
      </c>
      <c r="AH34" s="10">
        <v>0</v>
      </c>
      <c r="AI34" s="17">
        <v>51.31</v>
      </c>
      <c r="AJ34" s="10">
        <v>0</v>
      </c>
      <c r="AK34" s="17">
        <v>273.39999999999998</v>
      </c>
      <c r="AL34" s="17">
        <v>24.03</v>
      </c>
      <c r="AM34" s="17">
        <v>213.82</v>
      </c>
      <c r="AN34" s="17">
        <v>67.290000000000006</v>
      </c>
      <c r="AO34" s="17">
        <v>55.74</v>
      </c>
      <c r="AP34" s="17">
        <v>73.45</v>
      </c>
      <c r="AQ34" s="17">
        <v>23.69</v>
      </c>
      <c r="AR34" s="17">
        <v>24.3</v>
      </c>
      <c r="AS34" s="10">
        <v>0</v>
      </c>
      <c r="AT34" s="17">
        <v>30.63</v>
      </c>
      <c r="AU34" s="17">
        <v>178.24</v>
      </c>
      <c r="AV34" s="17">
        <v>85.42</v>
      </c>
      <c r="AW34" s="17">
        <v>86.28</v>
      </c>
      <c r="AX34" s="17">
        <v>28.01</v>
      </c>
      <c r="AY34" s="17">
        <v>153.80000000000001</v>
      </c>
      <c r="AZ34" s="17">
        <v>81.19</v>
      </c>
      <c r="BA34" s="17">
        <v>34.43</v>
      </c>
      <c r="BB34" s="10">
        <v>0</v>
      </c>
      <c r="BC34" s="17">
        <v>135.86000000000001</v>
      </c>
      <c r="BD34" s="17">
        <v>3058.98</v>
      </c>
      <c r="BE34" s="17">
        <v>386.69</v>
      </c>
      <c r="BF34" s="17">
        <v>339.8</v>
      </c>
      <c r="BG34" s="17">
        <v>715.67</v>
      </c>
      <c r="BH34" s="17">
        <v>10.51</v>
      </c>
      <c r="BI34" s="17">
        <v>202.07</v>
      </c>
      <c r="BJ34" s="17">
        <v>8.94</v>
      </c>
      <c r="BK34" s="10">
        <v>0</v>
      </c>
      <c r="BL34" s="10">
        <v>0</v>
      </c>
      <c r="BM34" s="17">
        <v>369.97</v>
      </c>
      <c r="BN34" s="17">
        <v>87.79</v>
      </c>
      <c r="BO34" s="17">
        <v>12266.49</v>
      </c>
      <c r="BP34" s="17">
        <v>13418.71</v>
      </c>
      <c r="BQ34" s="17">
        <v>2411.09</v>
      </c>
      <c r="BR34" s="10">
        <v>0</v>
      </c>
      <c r="BS34" s="17">
        <v>15829.8</v>
      </c>
      <c r="BT34" s="17">
        <v>3868.72</v>
      </c>
      <c r="BU34" s="10">
        <v>259</v>
      </c>
      <c r="BV34" s="10">
        <v>607</v>
      </c>
      <c r="BW34" s="10">
        <v>866</v>
      </c>
      <c r="BX34" s="17">
        <v>4734.72</v>
      </c>
      <c r="BY34" s="10" t="s">
        <v>138</v>
      </c>
      <c r="BZ34" s="10" t="s">
        <v>138</v>
      </c>
      <c r="CA34" s="10" t="s">
        <v>138</v>
      </c>
      <c r="CB34" s="10" t="s">
        <v>138</v>
      </c>
      <c r="CC34" s="10">
        <v>13822</v>
      </c>
      <c r="CD34" s="17">
        <v>34386.519999999997</v>
      </c>
      <c r="CE34" s="17">
        <v>46653.01</v>
      </c>
    </row>
    <row r="35" spans="1:83">
      <c r="A35" s="7" t="s">
        <v>54</v>
      </c>
      <c r="B35" s="16">
        <v>2839.72</v>
      </c>
      <c r="C35" s="16">
        <v>15.31</v>
      </c>
      <c r="D35" s="9">
        <v>0</v>
      </c>
      <c r="E35" s="16">
        <v>128.38999999999999</v>
      </c>
      <c r="F35" s="16">
        <v>688.66</v>
      </c>
      <c r="G35" s="16">
        <v>12.8</v>
      </c>
      <c r="H35" s="16">
        <v>9.3800000000000008</v>
      </c>
      <c r="I35" s="16">
        <v>25.43</v>
      </c>
      <c r="J35" s="16">
        <v>5.0599999999999996</v>
      </c>
      <c r="K35" s="16">
        <v>77.239999999999995</v>
      </c>
      <c r="L35" s="16">
        <v>201.92</v>
      </c>
      <c r="M35" s="16">
        <v>18.7</v>
      </c>
      <c r="N35" s="16">
        <v>28.91</v>
      </c>
      <c r="O35" s="16">
        <v>55.69</v>
      </c>
      <c r="P35" s="16">
        <v>134.47999999999999</v>
      </c>
      <c r="Q35" s="16">
        <v>530.30999999999995</v>
      </c>
      <c r="R35" s="16">
        <v>296.92</v>
      </c>
      <c r="S35" s="16">
        <v>125.42</v>
      </c>
      <c r="T35" s="16">
        <v>656.11</v>
      </c>
      <c r="U35" s="16">
        <v>2015.89</v>
      </c>
      <c r="V35" s="16">
        <v>5620.53</v>
      </c>
      <c r="W35" s="16">
        <v>31.24</v>
      </c>
      <c r="X35" s="16">
        <v>7535.67</v>
      </c>
      <c r="Y35" s="16">
        <v>81.63</v>
      </c>
      <c r="Z35" s="16">
        <v>28.04</v>
      </c>
      <c r="AA35" s="16">
        <v>147.55000000000001</v>
      </c>
      <c r="AB35" s="16">
        <v>2564.15</v>
      </c>
      <c r="AC35" s="16">
        <v>1032.53</v>
      </c>
      <c r="AD35" s="16">
        <v>1096.96</v>
      </c>
      <c r="AE35" s="16">
        <v>512.35</v>
      </c>
      <c r="AF35" s="16">
        <v>168.58</v>
      </c>
      <c r="AG35" s="16">
        <v>40.35</v>
      </c>
      <c r="AH35" s="16">
        <v>402.33</v>
      </c>
      <c r="AI35" s="16">
        <v>504.38</v>
      </c>
      <c r="AJ35" s="16">
        <v>20.9</v>
      </c>
      <c r="AK35" s="16">
        <v>19.489999999999998</v>
      </c>
      <c r="AL35" s="16">
        <v>18.88</v>
      </c>
      <c r="AM35" s="16">
        <v>5.5</v>
      </c>
      <c r="AN35" s="16">
        <v>270.16000000000003</v>
      </c>
      <c r="AO35" s="16">
        <v>57.53</v>
      </c>
      <c r="AP35" s="16">
        <v>71.22</v>
      </c>
      <c r="AQ35" s="16">
        <v>20.05</v>
      </c>
      <c r="AR35" s="16">
        <v>12.21</v>
      </c>
      <c r="AS35" s="9">
        <v>0</v>
      </c>
      <c r="AT35" s="16">
        <v>33.130000000000003</v>
      </c>
      <c r="AU35" s="16">
        <v>103.27</v>
      </c>
      <c r="AV35" s="16">
        <v>28.51</v>
      </c>
      <c r="AW35" s="16">
        <v>364.47</v>
      </c>
      <c r="AX35" s="16">
        <v>14.81</v>
      </c>
      <c r="AY35" s="16">
        <v>45.09</v>
      </c>
      <c r="AZ35" s="16">
        <v>97.67</v>
      </c>
      <c r="BA35" s="16">
        <v>22.84</v>
      </c>
      <c r="BB35" s="16">
        <v>23.66</v>
      </c>
      <c r="BC35" s="16">
        <v>184.95</v>
      </c>
      <c r="BD35" s="9">
        <v>642</v>
      </c>
      <c r="BE35" s="16">
        <v>38.19</v>
      </c>
      <c r="BF35" s="16">
        <v>41.03</v>
      </c>
      <c r="BG35" s="16">
        <v>23.86</v>
      </c>
      <c r="BH35" s="9">
        <v>0</v>
      </c>
      <c r="BI35" s="16">
        <v>47.94</v>
      </c>
      <c r="BJ35" s="16">
        <v>20.49</v>
      </c>
      <c r="BK35" s="9">
        <v>0</v>
      </c>
      <c r="BL35" s="9">
        <v>0</v>
      </c>
      <c r="BM35" s="16">
        <v>1191.1199999999999</v>
      </c>
      <c r="BN35" s="16">
        <v>33.42</v>
      </c>
      <c r="BO35" s="9">
        <v>31085</v>
      </c>
      <c r="BP35" s="9">
        <v>390</v>
      </c>
      <c r="BQ35" s="9">
        <v>0</v>
      </c>
      <c r="BR35" s="9">
        <v>0</v>
      </c>
      <c r="BS35" s="9">
        <v>390</v>
      </c>
      <c r="BT35" s="9">
        <v>27440</v>
      </c>
      <c r="BU35" s="9">
        <v>0</v>
      </c>
      <c r="BV35" s="9">
        <v>568</v>
      </c>
      <c r="BW35" s="9">
        <v>568</v>
      </c>
      <c r="BX35" s="9">
        <v>28008</v>
      </c>
      <c r="BY35" s="9" t="s">
        <v>138</v>
      </c>
      <c r="BZ35" s="9" t="s">
        <v>138</v>
      </c>
      <c r="CA35" s="9" t="s">
        <v>138</v>
      </c>
      <c r="CB35" s="9" t="s">
        <v>138</v>
      </c>
      <c r="CC35" s="9">
        <v>7725</v>
      </c>
      <c r="CD35" s="9">
        <v>36123</v>
      </c>
      <c r="CE35" s="9">
        <v>67208</v>
      </c>
    </row>
    <row r="36" spans="1:83">
      <c r="A36" s="7" t="s">
        <v>55</v>
      </c>
      <c r="B36" s="17">
        <v>1059.73</v>
      </c>
      <c r="C36" s="17">
        <v>19.440000000000001</v>
      </c>
      <c r="D36" s="17">
        <v>36.56</v>
      </c>
      <c r="E36" s="17">
        <v>118.5</v>
      </c>
      <c r="F36" s="17">
        <v>2855.14</v>
      </c>
      <c r="G36" s="17">
        <v>164.99</v>
      </c>
      <c r="H36" s="17">
        <v>206.78</v>
      </c>
      <c r="I36" s="17">
        <v>1110.3</v>
      </c>
      <c r="J36" s="17">
        <v>110.66</v>
      </c>
      <c r="K36" s="17">
        <v>727.79</v>
      </c>
      <c r="L36" s="17">
        <v>2730.47</v>
      </c>
      <c r="M36" s="17">
        <v>307.07</v>
      </c>
      <c r="N36" s="17">
        <v>279.93</v>
      </c>
      <c r="O36" s="17">
        <v>1204.17</v>
      </c>
      <c r="P36" s="17">
        <v>2353.38</v>
      </c>
      <c r="Q36" s="17">
        <v>590.79</v>
      </c>
      <c r="R36" s="17">
        <v>290.72000000000003</v>
      </c>
      <c r="S36" s="17">
        <v>180.63</v>
      </c>
      <c r="T36" s="17">
        <v>283.23</v>
      </c>
      <c r="U36" s="17">
        <v>648.72</v>
      </c>
      <c r="V36" s="17">
        <v>279.64999999999998</v>
      </c>
      <c r="W36" s="17">
        <v>59.44</v>
      </c>
      <c r="X36" s="17">
        <v>130.68</v>
      </c>
      <c r="Y36" s="17">
        <v>52989.65</v>
      </c>
      <c r="Z36" s="17">
        <v>285.10000000000002</v>
      </c>
      <c r="AA36" s="17">
        <v>329.35</v>
      </c>
      <c r="AB36" s="17">
        <v>340.86</v>
      </c>
      <c r="AC36" s="17">
        <v>435.33</v>
      </c>
      <c r="AD36" s="17">
        <v>1547.46</v>
      </c>
      <c r="AE36" s="17">
        <v>2065.23</v>
      </c>
      <c r="AF36" s="17">
        <v>1544.28</v>
      </c>
      <c r="AG36" s="10">
        <v>0</v>
      </c>
      <c r="AH36" s="17">
        <v>19.670000000000002</v>
      </c>
      <c r="AI36" s="17">
        <v>433.42</v>
      </c>
      <c r="AJ36" s="17">
        <v>59.19</v>
      </c>
      <c r="AK36" s="17">
        <v>1379.19</v>
      </c>
      <c r="AL36" s="17">
        <v>141.27000000000001</v>
      </c>
      <c r="AM36" s="17">
        <v>1528.39</v>
      </c>
      <c r="AN36" s="17">
        <v>1069.8699999999999</v>
      </c>
      <c r="AO36" s="17">
        <v>294.91000000000003</v>
      </c>
      <c r="AP36" s="17">
        <v>293.89</v>
      </c>
      <c r="AQ36" s="17">
        <v>174.15</v>
      </c>
      <c r="AR36" s="17">
        <v>37.28</v>
      </c>
      <c r="AS36" s="10">
        <v>0</v>
      </c>
      <c r="AT36" s="17">
        <v>640.64</v>
      </c>
      <c r="AU36" s="17">
        <v>1099.93</v>
      </c>
      <c r="AV36" s="17">
        <v>216.5</v>
      </c>
      <c r="AW36" s="17">
        <v>272.89999999999998</v>
      </c>
      <c r="AX36" s="17">
        <v>192.52</v>
      </c>
      <c r="AY36" s="17">
        <v>110.97</v>
      </c>
      <c r="AZ36" s="17">
        <v>134.93</v>
      </c>
      <c r="BA36" s="17">
        <v>57.77</v>
      </c>
      <c r="BB36" s="17">
        <v>5.34</v>
      </c>
      <c r="BC36" s="17">
        <v>300.89</v>
      </c>
      <c r="BD36" s="17">
        <v>875.16</v>
      </c>
      <c r="BE36" s="17">
        <v>504.07</v>
      </c>
      <c r="BF36" s="17">
        <v>397.87</v>
      </c>
      <c r="BG36" s="17">
        <v>624.39</v>
      </c>
      <c r="BH36" s="17">
        <v>196.21</v>
      </c>
      <c r="BI36" s="17">
        <v>31.31</v>
      </c>
      <c r="BJ36" s="17">
        <v>17.670000000000002</v>
      </c>
      <c r="BK36" s="10">
        <v>0</v>
      </c>
      <c r="BL36" s="10">
        <v>0</v>
      </c>
      <c r="BM36" s="17">
        <v>1400.54</v>
      </c>
      <c r="BN36" s="17">
        <v>1027.1400000000001</v>
      </c>
      <c r="BO36" s="17">
        <v>88823.99</v>
      </c>
      <c r="BP36" s="17">
        <v>35609.01</v>
      </c>
      <c r="BQ36" s="10">
        <v>0</v>
      </c>
      <c r="BR36" s="10">
        <v>0</v>
      </c>
      <c r="BS36" s="17">
        <v>35609.01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 t="s">
        <v>138</v>
      </c>
      <c r="BZ36" s="10" t="s">
        <v>138</v>
      </c>
      <c r="CA36" s="10" t="s">
        <v>138</v>
      </c>
      <c r="CB36" s="10" t="s">
        <v>138</v>
      </c>
      <c r="CC36" s="10">
        <v>2831</v>
      </c>
      <c r="CD36" s="17">
        <v>38440.01</v>
      </c>
      <c r="CE36" s="10">
        <v>127264</v>
      </c>
    </row>
    <row r="37" spans="1:83">
      <c r="A37" s="7" t="s">
        <v>56</v>
      </c>
      <c r="B37" s="16">
        <v>366.83</v>
      </c>
      <c r="C37" s="16">
        <v>1.74</v>
      </c>
      <c r="D37" s="16">
        <v>22.4</v>
      </c>
      <c r="E37" s="16">
        <v>0.01</v>
      </c>
      <c r="F37" s="16">
        <v>451.11</v>
      </c>
      <c r="G37" s="16">
        <v>15.94</v>
      </c>
      <c r="H37" s="16">
        <v>13.31</v>
      </c>
      <c r="I37" s="16">
        <v>29.5</v>
      </c>
      <c r="J37" s="16">
        <v>8.0500000000000007</v>
      </c>
      <c r="K37" s="16">
        <v>62.02</v>
      </c>
      <c r="L37" s="16">
        <v>94.87</v>
      </c>
      <c r="M37" s="16">
        <v>7.67</v>
      </c>
      <c r="N37" s="16">
        <v>19.27</v>
      </c>
      <c r="O37" s="16">
        <v>19.41</v>
      </c>
      <c r="P37" s="16">
        <v>69.94</v>
      </c>
      <c r="Q37" s="16">
        <v>61.76</v>
      </c>
      <c r="R37" s="16">
        <v>24.29</v>
      </c>
      <c r="S37" s="16">
        <v>12.94</v>
      </c>
      <c r="T37" s="16">
        <v>31.7</v>
      </c>
      <c r="U37" s="16">
        <v>18.98</v>
      </c>
      <c r="V37" s="16">
        <v>31.24</v>
      </c>
      <c r="W37" s="16">
        <v>8.86</v>
      </c>
      <c r="X37" s="16">
        <v>36.69</v>
      </c>
      <c r="Y37" s="16">
        <v>109.65</v>
      </c>
      <c r="Z37" s="16">
        <v>946.96</v>
      </c>
      <c r="AA37" s="16">
        <v>58.83</v>
      </c>
      <c r="AB37" s="16">
        <v>180.06</v>
      </c>
      <c r="AC37" s="16">
        <v>41.33</v>
      </c>
      <c r="AD37" s="16">
        <v>205.41</v>
      </c>
      <c r="AE37" s="16">
        <v>211.06</v>
      </c>
      <c r="AF37" s="16">
        <v>10.7</v>
      </c>
      <c r="AG37" s="16">
        <v>5.3</v>
      </c>
      <c r="AH37" s="16">
        <v>8.51</v>
      </c>
      <c r="AI37" s="16">
        <v>50.39</v>
      </c>
      <c r="AJ37" s="16">
        <v>15.73</v>
      </c>
      <c r="AK37" s="16">
        <v>151.37</v>
      </c>
      <c r="AL37" s="16">
        <v>18.899999999999999</v>
      </c>
      <c r="AM37" s="16">
        <v>258.62</v>
      </c>
      <c r="AN37" s="16">
        <v>70.510000000000005</v>
      </c>
      <c r="AO37" s="16">
        <v>23.49</v>
      </c>
      <c r="AP37" s="9">
        <v>37</v>
      </c>
      <c r="AQ37" s="16">
        <v>11.51</v>
      </c>
      <c r="AR37" s="16">
        <v>128.91</v>
      </c>
      <c r="AS37" s="9">
        <v>0</v>
      </c>
      <c r="AT37" s="16">
        <v>26.6</v>
      </c>
      <c r="AU37" s="16">
        <v>63.36</v>
      </c>
      <c r="AV37" s="16">
        <v>21.78</v>
      </c>
      <c r="AW37" s="16">
        <v>114.71</v>
      </c>
      <c r="AX37" s="16">
        <v>1.89</v>
      </c>
      <c r="AY37" s="16">
        <v>15.51</v>
      </c>
      <c r="AZ37" s="16">
        <v>35.32</v>
      </c>
      <c r="BA37" s="16">
        <v>10.49</v>
      </c>
      <c r="BB37" s="16">
        <v>19.64</v>
      </c>
      <c r="BC37" s="16">
        <v>66.91</v>
      </c>
      <c r="BD37" s="16">
        <v>687.02</v>
      </c>
      <c r="BE37" s="16">
        <v>268.2</v>
      </c>
      <c r="BF37" s="16">
        <v>98.33</v>
      </c>
      <c r="BG37" s="16">
        <v>150.56</v>
      </c>
      <c r="BH37" s="16">
        <v>71.11</v>
      </c>
      <c r="BI37" s="16">
        <v>5.03</v>
      </c>
      <c r="BJ37" s="16">
        <v>2.17</v>
      </c>
      <c r="BK37" s="9">
        <v>0</v>
      </c>
      <c r="BL37" s="9">
        <v>0</v>
      </c>
      <c r="BM37" s="16">
        <v>540.62</v>
      </c>
      <c r="BN37" s="16">
        <v>621.17999999999995</v>
      </c>
      <c r="BO37" s="16">
        <v>6773.16</v>
      </c>
      <c r="BP37" s="16">
        <v>4137.84</v>
      </c>
      <c r="BQ37" s="9">
        <v>0</v>
      </c>
      <c r="BR37" s="9">
        <v>0</v>
      </c>
      <c r="BS37" s="16">
        <v>4137.84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 t="s">
        <v>138</v>
      </c>
      <c r="BZ37" s="9" t="s">
        <v>138</v>
      </c>
      <c r="CA37" s="9" t="s">
        <v>138</v>
      </c>
      <c r="CB37" s="9" t="s">
        <v>138</v>
      </c>
      <c r="CC37" s="9">
        <v>0</v>
      </c>
      <c r="CD37" s="16">
        <v>4137.84</v>
      </c>
      <c r="CE37" s="9">
        <v>10911</v>
      </c>
    </row>
    <row r="38" spans="1:83">
      <c r="A38" s="7" t="s">
        <v>57</v>
      </c>
      <c r="B38" s="17">
        <v>54.73</v>
      </c>
      <c r="C38" s="17">
        <v>4.34</v>
      </c>
      <c r="D38" s="17">
        <v>0.87</v>
      </c>
      <c r="E38" s="17">
        <v>29.7</v>
      </c>
      <c r="F38" s="17">
        <v>813.23</v>
      </c>
      <c r="G38" s="17">
        <v>160.62</v>
      </c>
      <c r="H38" s="17">
        <v>139.44</v>
      </c>
      <c r="I38" s="17">
        <v>538.45000000000005</v>
      </c>
      <c r="J38" s="17">
        <v>39.92</v>
      </c>
      <c r="K38" s="17">
        <v>464.89</v>
      </c>
      <c r="L38" s="17">
        <v>528.58000000000004</v>
      </c>
      <c r="M38" s="17">
        <v>204.13</v>
      </c>
      <c r="N38" s="17">
        <v>101.7</v>
      </c>
      <c r="O38" s="17">
        <v>428.09</v>
      </c>
      <c r="P38" s="17">
        <v>2716.22</v>
      </c>
      <c r="Q38" s="17">
        <v>417.22</v>
      </c>
      <c r="R38" s="17">
        <v>105.8</v>
      </c>
      <c r="S38" s="17">
        <v>86.25</v>
      </c>
      <c r="T38" s="17">
        <v>175.28</v>
      </c>
      <c r="U38" s="17">
        <v>350.72</v>
      </c>
      <c r="V38" s="17">
        <v>94.44</v>
      </c>
      <c r="W38" s="17">
        <v>68.81</v>
      </c>
      <c r="X38" s="17">
        <v>181.36</v>
      </c>
      <c r="Y38" s="17">
        <v>607.99</v>
      </c>
      <c r="Z38" s="17">
        <v>489.52</v>
      </c>
      <c r="AA38" s="17">
        <v>7404.91</v>
      </c>
      <c r="AB38" s="17">
        <v>1728.41</v>
      </c>
      <c r="AC38" s="17">
        <v>253.14</v>
      </c>
      <c r="AD38" s="17">
        <v>714.06</v>
      </c>
      <c r="AE38" s="17">
        <v>880.93</v>
      </c>
      <c r="AF38" s="17">
        <v>118.02</v>
      </c>
      <c r="AG38" s="17">
        <v>100.45</v>
      </c>
      <c r="AH38" s="17">
        <v>67.97</v>
      </c>
      <c r="AI38" s="17">
        <v>225.41</v>
      </c>
      <c r="AJ38" s="17">
        <v>65.83</v>
      </c>
      <c r="AK38" s="17">
        <v>357.74</v>
      </c>
      <c r="AL38" s="17">
        <v>131.16</v>
      </c>
      <c r="AM38" s="17">
        <v>171.26</v>
      </c>
      <c r="AN38" s="17">
        <v>232.55</v>
      </c>
      <c r="AO38" s="17">
        <v>534.73</v>
      </c>
      <c r="AP38" s="17">
        <v>30.38</v>
      </c>
      <c r="AQ38" s="17">
        <v>59.3</v>
      </c>
      <c r="AR38" s="17">
        <v>79.489999999999995</v>
      </c>
      <c r="AS38" s="10">
        <v>0</v>
      </c>
      <c r="AT38" s="17">
        <v>1012.14</v>
      </c>
      <c r="AU38" s="17">
        <v>937.81</v>
      </c>
      <c r="AV38" s="17">
        <v>283.41000000000003</v>
      </c>
      <c r="AW38" s="17">
        <v>335.41</v>
      </c>
      <c r="AX38" s="17">
        <v>268.52</v>
      </c>
      <c r="AY38" s="17">
        <v>361.2</v>
      </c>
      <c r="AZ38" s="17">
        <v>293.33999999999997</v>
      </c>
      <c r="BA38" s="17">
        <v>44.79</v>
      </c>
      <c r="BB38" s="17">
        <v>36.89</v>
      </c>
      <c r="BC38" s="17">
        <v>826.77</v>
      </c>
      <c r="BD38" s="17">
        <v>148.16</v>
      </c>
      <c r="BE38" s="17">
        <v>44.78</v>
      </c>
      <c r="BF38" s="17">
        <v>68.87</v>
      </c>
      <c r="BG38" s="17">
        <v>47.44</v>
      </c>
      <c r="BH38" s="10">
        <v>0</v>
      </c>
      <c r="BI38" s="17">
        <v>16.45</v>
      </c>
      <c r="BJ38" s="17">
        <v>62.78</v>
      </c>
      <c r="BK38" s="10">
        <v>0</v>
      </c>
      <c r="BL38" s="10">
        <v>0</v>
      </c>
      <c r="BM38" s="17">
        <v>3040.78</v>
      </c>
      <c r="BN38" s="17">
        <v>154.66</v>
      </c>
      <c r="BO38" s="17">
        <v>29942.21</v>
      </c>
      <c r="BP38" s="17">
        <v>8965.7900000000009</v>
      </c>
      <c r="BQ38" s="10">
        <v>0</v>
      </c>
      <c r="BR38" s="10">
        <v>0</v>
      </c>
      <c r="BS38" s="17">
        <v>8965.7900000000009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0" t="s">
        <v>138</v>
      </c>
      <c r="BZ38" s="10" t="s">
        <v>138</v>
      </c>
      <c r="CA38" s="10" t="s">
        <v>138</v>
      </c>
      <c r="CB38" s="10" t="s">
        <v>138</v>
      </c>
      <c r="CC38" s="10">
        <v>4169</v>
      </c>
      <c r="CD38" s="17">
        <v>13134.79</v>
      </c>
      <c r="CE38" s="10">
        <v>43077</v>
      </c>
    </row>
    <row r="39" spans="1:83">
      <c r="A39" s="7" t="s">
        <v>58</v>
      </c>
      <c r="B39" s="16">
        <v>307.87</v>
      </c>
      <c r="C39" s="16">
        <v>24.55</v>
      </c>
      <c r="D39" s="16">
        <v>12.91</v>
      </c>
      <c r="E39" s="16">
        <v>45.59</v>
      </c>
      <c r="F39" s="16">
        <v>175.04</v>
      </c>
      <c r="G39" s="16">
        <v>27.91</v>
      </c>
      <c r="H39" s="16">
        <v>21.21</v>
      </c>
      <c r="I39" s="16">
        <v>39.549999999999997</v>
      </c>
      <c r="J39" s="16">
        <v>6.65</v>
      </c>
      <c r="K39" s="16">
        <v>242.81</v>
      </c>
      <c r="L39" s="16">
        <v>79.17</v>
      </c>
      <c r="M39" s="16">
        <v>22.37</v>
      </c>
      <c r="N39" s="16">
        <v>47.78</v>
      </c>
      <c r="O39" s="16">
        <v>53.92</v>
      </c>
      <c r="P39" s="16">
        <v>92.78</v>
      </c>
      <c r="Q39" s="9">
        <v>162</v>
      </c>
      <c r="R39" s="16">
        <v>69.56</v>
      </c>
      <c r="S39" s="16">
        <v>56.59</v>
      </c>
      <c r="T39" s="16">
        <v>390.8</v>
      </c>
      <c r="U39" s="16">
        <v>141.41</v>
      </c>
      <c r="V39" s="16">
        <v>249.54</v>
      </c>
      <c r="W39" s="16">
        <v>31.02</v>
      </c>
      <c r="X39" s="16">
        <v>180.77</v>
      </c>
      <c r="Y39" s="16">
        <v>1238.98</v>
      </c>
      <c r="Z39" s="16">
        <v>202.96</v>
      </c>
      <c r="AA39" s="16">
        <v>401.99</v>
      </c>
      <c r="AB39" s="16">
        <v>52107.72</v>
      </c>
      <c r="AC39" s="16">
        <v>136.52000000000001</v>
      </c>
      <c r="AD39" s="16">
        <v>185.24</v>
      </c>
      <c r="AE39" s="16">
        <v>184.86</v>
      </c>
      <c r="AF39" s="16">
        <v>103.05</v>
      </c>
      <c r="AG39" s="16">
        <v>139.79</v>
      </c>
      <c r="AH39" s="16">
        <v>55.95</v>
      </c>
      <c r="AI39" s="16">
        <v>220.85</v>
      </c>
      <c r="AJ39" s="16">
        <v>28.12</v>
      </c>
      <c r="AK39" s="16">
        <v>89.19</v>
      </c>
      <c r="AL39" s="16">
        <v>52.59</v>
      </c>
      <c r="AM39" s="16">
        <v>433.86</v>
      </c>
      <c r="AN39" s="16">
        <v>450.8</v>
      </c>
      <c r="AO39" s="16">
        <v>166.34</v>
      </c>
      <c r="AP39" s="16">
        <v>332.65</v>
      </c>
      <c r="AQ39" s="16">
        <v>346.07</v>
      </c>
      <c r="AR39" s="16">
        <v>866.24</v>
      </c>
      <c r="AS39" s="16">
        <v>3311.6</v>
      </c>
      <c r="AT39" s="16">
        <v>1497.54</v>
      </c>
      <c r="AU39" s="16">
        <v>370.11</v>
      </c>
      <c r="AV39" s="16">
        <v>93.77</v>
      </c>
      <c r="AW39" s="16">
        <v>1158.8900000000001</v>
      </c>
      <c r="AX39" s="16">
        <v>24.68</v>
      </c>
      <c r="AY39" s="16">
        <v>127.28</v>
      </c>
      <c r="AZ39" s="16">
        <v>171.32</v>
      </c>
      <c r="BA39" s="16">
        <v>77.290000000000006</v>
      </c>
      <c r="BB39" s="16">
        <v>21.31</v>
      </c>
      <c r="BC39" s="16">
        <v>774.65</v>
      </c>
      <c r="BD39" s="16">
        <v>357.33</v>
      </c>
      <c r="BE39" s="16">
        <v>647.22</v>
      </c>
      <c r="BF39" s="16">
        <v>520.28</v>
      </c>
      <c r="BG39" s="16">
        <v>550.04</v>
      </c>
      <c r="BH39" s="16">
        <v>75.34</v>
      </c>
      <c r="BI39" s="16">
        <v>15.18</v>
      </c>
      <c r="BJ39" s="16">
        <v>21.96</v>
      </c>
      <c r="BK39" s="9">
        <v>0</v>
      </c>
      <c r="BL39" s="9">
        <v>0</v>
      </c>
      <c r="BM39" s="16">
        <v>3847.5</v>
      </c>
      <c r="BN39" s="16">
        <v>1243.97</v>
      </c>
      <c r="BO39" s="16">
        <v>75132.78</v>
      </c>
      <c r="BP39" s="16">
        <v>17693.099999999999</v>
      </c>
      <c r="BQ39" s="9">
        <v>0</v>
      </c>
      <c r="BR39" s="9">
        <v>0</v>
      </c>
      <c r="BS39" s="16">
        <v>17693.099999999999</v>
      </c>
      <c r="BT39" s="16">
        <v>219062.12</v>
      </c>
      <c r="BU39" s="9">
        <v>0</v>
      </c>
      <c r="BV39" s="9">
        <v>917</v>
      </c>
      <c r="BW39" s="9">
        <v>917</v>
      </c>
      <c r="BX39" s="16">
        <v>219979.12</v>
      </c>
      <c r="BY39" s="9" t="s">
        <v>138</v>
      </c>
      <c r="BZ39" s="9" t="s">
        <v>138</v>
      </c>
      <c r="CA39" s="9" t="s">
        <v>138</v>
      </c>
      <c r="CB39" s="9" t="s">
        <v>138</v>
      </c>
      <c r="CC39" s="9">
        <v>0</v>
      </c>
      <c r="CD39" s="16">
        <v>237672.21</v>
      </c>
      <c r="CE39" s="9">
        <v>312805</v>
      </c>
    </row>
    <row r="40" spans="1:83">
      <c r="A40" s="7" t="s">
        <v>59</v>
      </c>
      <c r="B40" s="17">
        <v>258.05</v>
      </c>
      <c r="C40" s="17">
        <v>6.36</v>
      </c>
      <c r="D40" s="10">
        <v>21</v>
      </c>
      <c r="E40" s="17">
        <v>13.92</v>
      </c>
      <c r="F40" s="17">
        <v>267.74</v>
      </c>
      <c r="G40" s="17">
        <v>12.28</v>
      </c>
      <c r="H40" s="17">
        <v>11.89</v>
      </c>
      <c r="I40" s="17">
        <v>18.600000000000001</v>
      </c>
      <c r="J40" s="10">
        <v>9</v>
      </c>
      <c r="K40" s="17">
        <v>22.2</v>
      </c>
      <c r="L40" s="17">
        <v>41.58</v>
      </c>
      <c r="M40" s="17">
        <v>3.71</v>
      </c>
      <c r="N40" s="17">
        <v>14.62</v>
      </c>
      <c r="O40" s="17">
        <v>75.23</v>
      </c>
      <c r="P40" s="17">
        <v>45.95</v>
      </c>
      <c r="Q40" s="17">
        <v>23.23</v>
      </c>
      <c r="R40" s="17">
        <v>15.23</v>
      </c>
      <c r="S40" s="17">
        <v>9.0500000000000007</v>
      </c>
      <c r="T40" s="17">
        <v>143.31</v>
      </c>
      <c r="U40" s="17">
        <v>3896.45</v>
      </c>
      <c r="V40" s="17">
        <v>109.33</v>
      </c>
      <c r="W40" s="17">
        <v>10.35</v>
      </c>
      <c r="X40" s="17">
        <v>81.510000000000005</v>
      </c>
      <c r="Y40" s="17">
        <v>17.79</v>
      </c>
      <c r="Z40" s="17">
        <v>12.51</v>
      </c>
      <c r="AA40" s="17">
        <v>138.02000000000001</v>
      </c>
      <c r="AB40" s="17">
        <v>152.88</v>
      </c>
      <c r="AC40" s="17">
        <v>1582.62</v>
      </c>
      <c r="AD40" s="17">
        <v>1074.78</v>
      </c>
      <c r="AE40" s="17">
        <v>446.23</v>
      </c>
      <c r="AF40" s="17">
        <v>927.51</v>
      </c>
      <c r="AG40" s="17">
        <v>32.22</v>
      </c>
      <c r="AH40" s="17">
        <v>59.66</v>
      </c>
      <c r="AI40" s="17">
        <v>292.97000000000003</v>
      </c>
      <c r="AJ40" s="17">
        <v>11.99</v>
      </c>
      <c r="AK40" s="17">
        <v>64.650000000000006</v>
      </c>
      <c r="AL40" s="17">
        <v>22.68</v>
      </c>
      <c r="AM40" s="17">
        <v>127.77</v>
      </c>
      <c r="AN40" s="17">
        <v>54.18</v>
      </c>
      <c r="AO40" s="17">
        <v>54.77</v>
      </c>
      <c r="AP40" s="17">
        <v>15.96</v>
      </c>
      <c r="AQ40" s="17">
        <v>76.010000000000005</v>
      </c>
      <c r="AR40" s="17">
        <v>11.6</v>
      </c>
      <c r="AS40" s="10">
        <v>0</v>
      </c>
      <c r="AT40" s="17">
        <v>31.31</v>
      </c>
      <c r="AU40" s="17">
        <v>116.39</v>
      </c>
      <c r="AV40" s="17">
        <v>23.86</v>
      </c>
      <c r="AW40" s="17">
        <v>77.72</v>
      </c>
      <c r="AX40" s="17">
        <v>15.41</v>
      </c>
      <c r="AY40" s="17">
        <v>34.39</v>
      </c>
      <c r="AZ40" s="17">
        <v>85.72</v>
      </c>
      <c r="BA40" s="17">
        <v>30.4</v>
      </c>
      <c r="BB40" s="17">
        <v>21.07</v>
      </c>
      <c r="BC40" s="17">
        <v>113.29</v>
      </c>
      <c r="BD40" s="17">
        <v>31.57</v>
      </c>
      <c r="BE40" s="17">
        <v>111.03</v>
      </c>
      <c r="BF40" s="17">
        <v>52.57</v>
      </c>
      <c r="BG40" s="17">
        <v>74.94</v>
      </c>
      <c r="BH40" s="17">
        <v>81.06</v>
      </c>
      <c r="BI40" s="17">
        <v>5.6</v>
      </c>
      <c r="BJ40" s="17">
        <v>29.16</v>
      </c>
      <c r="BK40" s="10">
        <v>0</v>
      </c>
      <c r="BL40" s="10">
        <v>0</v>
      </c>
      <c r="BM40" s="17">
        <v>307.14999999999998</v>
      </c>
      <c r="BN40" s="17">
        <v>36.74</v>
      </c>
      <c r="BO40" s="17">
        <v>11566.71</v>
      </c>
      <c r="BP40" s="17">
        <v>33961.07</v>
      </c>
      <c r="BQ40" s="10">
        <v>0</v>
      </c>
      <c r="BR40" s="10">
        <v>0</v>
      </c>
      <c r="BS40" s="17">
        <v>33961.07</v>
      </c>
      <c r="BT40" s="17">
        <v>7650.9</v>
      </c>
      <c r="BU40" s="10">
        <v>0</v>
      </c>
      <c r="BV40" s="10">
        <v>0</v>
      </c>
      <c r="BW40" s="10">
        <v>0</v>
      </c>
      <c r="BX40" s="17">
        <v>7650.9</v>
      </c>
      <c r="BY40" s="10" t="s">
        <v>138</v>
      </c>
      <c r="BZ40" s="10" t="s">
        <v>138</v>
      </c>
      <c r="CA40" s="10" t="s">
        <v>138</v>
      </c>
      <c r="CB40" s="10" t="s">
        <v>138</v>
      </c>
      <c r="CC40" s="17">
        <v>3063.32</v>
      </c>
      <c r="CD40" s="17">
        <v>44675.29</v>
      </c>
      <c r="CE40" s="10">
        <v>56242</v>
      </c>
    </row>
    <row r="41" spans="1:83">
      <c r="A41" s="7" t="s">
        <v>60</v>
      </c>
      <c r="B41" s="16">
        <v>3116.4</v>
      </c>
      <c r="C41" s="16">
        <v>626.20000000000005</v>
      </c>
      <c r="D41" s="16">
        <v>171.7</v>
      </c>
      <c r="E41" s="16">
        <v>395.88</v>
      </c>
      <c r="F41" s="16">
        <v>11687.96</v>
      </c>
      <c r="G41" s="16">
        <v>1461.59</v>
      </c>
      <c r="H41" s="16">
        <v>1144.3399999999999</v>
      </c>
      <c r="I41" s="16">
        <v>783.23</v>
      </c>
      <c r="J41" s="16">
        <v>368.75</v>
      </c>
      <c r="K41" s="16">
        <v>1000.07</v>
      </c>
      <c r="L41" s="16">
        <v>3208.93</v>
      </c>
      <c r="M41" s="16">
        <v>1985.09</v>
      </c>
      <c r="N41" s="16">
        <v>1310.42</v>
      </c>
      <c r="O41" s="16">
        <v>1954.82</v>
      </c>
      <c r="P41" s="16">
        <v>2214.1799999999998</v>
      </c>
      <c r="Q41" s="16">
        <v>3073.48</v>
      </c>
      <c r="R41" s="16">
        <v>1669.09</v>
      </c>
      <c r="S41" s="16">
        <v>1446.02</v>
      </c>
      <c r="T41" s="16">
        <v>3048.29</v>
      </c>
      <c r="U41" s="16">
        <v>3911.75</v>
      </c>
      <c r="V41" s="16">
        <v>3346.85</v>
      </c>
      <c r="W41" s="16">
        <v>1204.57</v>
      </c>
      <c r="X41" s="16">
        <v>3902.3</v>
      </c>
      <c r="Y41" s="16">
        <v>1521.29</v>
      </c>
      <c r="Z41" s="16">
        <v>278.74</v>
      </c>
      <c r="AA41" s="16">
        <v>779.73</v>
      </c>
      <c r="AB41" s="16">
        <v>13736.02</v>
      </c>
      <c r="AC41" s="16">
        <v>750.73</v>
      </c>
      <c r="AD41" s="16">
        <v>15769.17</v>
      </c>
      <c r="AE41" s="16">
        <v>4354.46</v>
      </c>
      <c r="AF41" s="16">
        <v>1301.0999999999999</v>
      </c>
      <c r="AG41" s="16">
        <v>537.74</v>
      </c>
      <c r="AH41" s="16">
        <v>666.61</v>
      </c>
      <c r="AI41" s="16">
        <v>1189.3900000000001</v>
      </c>
      <c r="AJ41" s="16">
        <v>147.52000000000001</v>
      </c>
      <c r="AK41" s="16">
        <v>7399.6</v>
      </c>
      <c r="AL41" s="16">
        <v>969.03</v>
      </c>
      <c r="AM41" s="16">
        <v>1000.77</v>
      </c>
      <c r="AN41" s="16">
        <v>1120.5899999999999</v>
      </c>
      <c r="AO41" s="16">
        <v>1390.65</v>
      </c>
      <c r="AP41" s="16">
        <v>349.67</v>
      </c>
      <c r="AQ41" s="16">
        <v>164.14</v>
      </c>
      <c r="AR41" s="16">
        <v>393.4</v>
      </c>
      <c r="AS41" s="16">
        <v>247.19</v>
      </c>
      <c r="AT41" s="16">
        <v>710.16</v>
      </c>
      <c r="AU41" s="16">
        <v>1973.98</v>
      </c>
      <c r="AV41" s="16">
        <v>938.07</v>
      </c>
      <c r="AW41" s="16">
        <v>934.96</v>
      </c>
      <c r="AX41" s="16">
        <v>203.52</v>
      </c>
      <c r="AY41" s="16">
        <v>744.3</v>
      </c>
      <c r="AZ41" s="16">
        <v>711.03</v>
      </c>
      <c r="BA41" s="16">
        <v>245.59</v>
      </c>
      <c r="BB41" s="16">
        <v>135.88</v>
      </c>
      <c r="BC41" s="16">
        <v>1837.57</v>
      </c>
      <c r="BD41" s="16">
        <v>4904.3900000000003</v>
      </c>
      <c r="BE41" s="16">
        <v>731.47</v>
      </c>
      <c r="BF41" s="16">
        <v>580.92999999999995</v>
      </c>
      <c r="BG41" s="16">
        <v>920.48</v>
      </c>
      <c r="BH41" s="16">
        <v>197.29</v>
      </c>
      <c r="BI41" s="16">
        <v>518.49</v>
      </c>
      <c r="BJ41" s="16">
        <v>151.03</v>
      </c>
      <c r="BK41" s="9">
        <v>0</v>
      </c>
      <c r="BL41" s="9">
        <v>0</v>
      </c>
      <c r="BM41" s="16">
        <v>1202.56</v>
      </c>
      <c r="BN41" s="16">
        <v>1325.97</v>
      </c>
      <c r="BO41" s="16">
        <v>126067.06</v>
      </c>
      <c r="BP41" s="16">
        <v>28714.09</v>
      </c>
      <c r="BQ41" s="16">
        <v>4117.25</v>
      </c>
      <c r="BR41" s="9">
        <v>0</v>
      </c>
      <c r="BS41" s="16">
        <v>32831.35</v>
      </c>
      <c r="BT41" s="16">
        <v>14901.69</v>
      </c>
      <c r="BU41" s="16">
        <v>193.86</v>
      </c>
      <c r="BV41" s="9">
        <v>0</v>
      </c>
      <c r="BW41" s="16">
        <v>193.86</v>
      </c>
      <c r="BX41" s="16">
        <v>15095.55</v>
      </c>
      <c r="BY41" s="9" t="s">
        <v>138</v>
      </c>
      <c r="BZ41" s="9" t="s">
        <v>138</v>
      </c>
      <c r="CA41" s="9" t="s">
        <v>138</v>
      </c>
      <c r="CB41" s="9" t="s">
        <v>138</v>
      </c>
      <c r="CC41" s="16">
        <v>74029.039999999994</v>
      </c>
      <c r="CD41" s="16">
        <v>121955.94</v>
      </c>
      <c r="CE41" s="9">
        <v>248023</v>
      </c>
    </row>
    <row r="42" spans="1:83">
      <c r="A42" s="7" t="s">
        <v>61</v>
      </c>
      <c r="B42" s="17">
        <v>259.72000000000003</v>
      </c>
      <c r="C42" s="17">
        <v>52.3</v>
      </c>
      <c r="D42" s="17">
        <v>14.29</v>
      </c>
      <c r="E42" s="17">
        <v>25.66</v>
      </c>
      <c r="F42" s="17">
        <v>887.49</v>
      </c>
      <c r="G42" s="17">
        <v>114.57</v>
      </c>
      <c r="H42" s="17">
        <v>86.26</v>
      </c>
      <c r="I42" s="17">
        <v>58.99</v>
      </c>
      <c r="J42" s="17">
        <v>24.92</v>
      </c>
      <c r="K42" s="17">
        <v>54.96</v>
      </c>
      <c r="L42" s="17">
        <v>236.19</v>
      </c>
      <c r="M42" s="17">
        <v>125.65</v>
      </c>
      <c r="N42" s="17">
        <v>90.13</v>
      </c>
      <c r="O42" s="17">
        <v>128.44</v>
      </c>
      <c r="P42" s="17">
        <v>163.69</v>
      </c>
      <c r="Q42" s="17">
        <v>220.02</v>
      </c>
      <c r="R42" s="17">
        <v>120.85</v>
      </c>
      <c r="S42" s="17">
        <v>109.01</v>
      </c>
      <c r="T42" s="17">
        <v>233.57</v>
      </c>
      <c r="U42" s="17">
        <v>605.26</v>
      </c>
      <c r="V42" s="17">
        <v>218.1</v>
      </c>
      <c r="W42" s="17">
        <v>87.02</v>
      </c>
      <c r="X42" s="17">
        <v>296.39</v>
      </c>
      <c r="Y42" s="17">
        <v>108.23</v>
      </c>
      <c r="Z42" s="17">
        <v>15.48</v>
      </c>
      <c r="AA42" s="17">
        <v>64.28</v>
      </c>
      <c r="AB42" s="17">
        <v>1077.8</v>
      </c>
      <c r="AC42" s="17">
        <v>158.31</v>
      </c>
      <c r="AD42" s="17">
        <v>190.51</v>
      </c>
      <c r="AE42" s="17">
        <v>148.33000000000001</v>
      </c>
      <c r="AF42" s="17">
        <v>74.14</v>
      </c>
      <c r="AG42" s="17">
        <v>23.23</v>
      </c>
      <c r="AH42" s="17">
        <v>32.58</v>
      </c>
      <c r="AI42" s="17">
        <v>66.23</v>
      </c>
      <c r="AJ42" s="17">
        <v>10.39</v>
      </c>
      <c r="AK42" s="17">
        <v>592.46</v>
      </c>
      <c r="AL42" s="17">
        <v>51.8</v>
      </c>
      <c r="AM42" s="17">
        <v>73.37</v>
      </c>
      <c r="AN42" s="17">
        <v>79.77</v>
      </c>
      <c r="AO42" s="17">
        <v>60.67</v>
      </c>
      <c r="AP42" s="17">
        <v>26.63</v>
      </c>
      <c r="AQ42" s="17">
        <v>11.42</v>
      </c>
      <c r="AR42" s="17">
        <v>26.05</v>
      </c>
      <c r="AS42" s="17">
        <v>20.58</v>
      </c>
      <c r="AT42" s="17">
        <v>30.17</v>
      </c>
      <c r="AU42" s="17">
        <v>89.52</v>
      </c>
      <c r="AV42" s="17">
        <v>44.03</v>
      </c>
      <c r="AW42" s="10">
        <v>70</v>
      </c>
      <c r="AX42" s="17">
        <v>12.4</v>
      </c>
      <c r="AY42" s="17">
        <v>37.840000000000003</v>
      </c>
      <c r="AZ42" s="17">
        <v>55.4</v>
      </c>
      <c r="BA42" s="17">
        <v>14.12</v>
      </c>
      <c r="BB42" s="17">
        <v>8.0299999999999994</v>
      </c>
      <c r="BC42" s="17">
        <v>94.55</v>
      </c>
      <c r="BD42" s="17">
        <v>387.62</v>
      </c>
      <c r="BE42" s="17">
        <v>53.99</v>
      </c>
      <c r="BF42" s="17">
        <v>34.25</v>
      </c>
      <c r="BG42" s="17">
        <v>65.849999999999994</v>
      </c>
      <c r="BH42" s="17">
        <v>16.98</v>
      </c>
      <c r="BI42" s="17">
        <v>38.86</v>
      </c>
      <c r="BJ42" s="17">
        <v>11.78</v>
      </c>
      <c r="BK42" s="10">
        <v>0</v>
      </c>
      <c r="BL42" s="10">
        <v>0</v>
      </c>
      <c r="BM42" s="17">
        <v>104.79</v>
      </c>
      <c r="BN42" s="17">
        <v>101.33</v>
      </c>
      <c r="BO42" s="17">
        <v>8397.23</v>
      </c>
      <c r="BP42" s="17">
        <v>133830.76</v>
      </c>
      <c r="BQ42" s="17">
        <v>11333.99</v>
      </c>
      <c r="BR42" s="10">
        <v>0</v>
      </c>
      <c r="BS42" s="17">
        <v>145164.75</v>
      </c>
      <c r="BT42" s="17">
        <v>1877.41</v>
      </c>
      <c r="BU42" s="17">
        <v>16.14</v>
      </c>
      <c r="BV42" s="10">
        <v>0</v>
      </c>
      <c r="BW42" s="17">
        <v>16.14</v>
      </c>
      <c r="BX42" s="17">
        <v>1893.55</v>
      </c>
      <c r="BY42" s="10" t="s">
        <v>138</v>
      </c>
      <c r="BZ42" s="10" t="s">
        <v>138</v>
      </c>
      <c r="CA42" s="10" t="s">
        <v>138</v>
      </c>
      <c r="CB42" s="10" t="s">
        <v>138</v>
      </c>
      <c r="CC42" s="17">
        <v>5838.64</v>
      </c>
      <c r="CD42" s="17">
        <v>152896.94</v>
      </c>
      <c r="CE42" s="17">
        <v>161294.17000000001</v>
      </c>
    </row>
    <row r="43" spans="1:83">
      <c r="A43" s="7" t="s">
        <v>62</v>
      </c>
      <c r="B43" s="16">
        <v>744.88</v>
      </c>
      <c r="C43" s="16">
        <v>97.17</v>
      </c>
      <c r="D43" s="16">
        <v>35.49</v>
      </c>
      <c r="E43" s="16">
        <v>69.12</v>
      </c>
      <c r="F43" s="16">
        <v>2634.68</v>
      </c>
      <c r="G43" s="16">
        <v>243.25</v>
      </c>
      <c r="H43" s="16">
        <v>158.76</v>
      </c>
      <c r="I43" s="16">
        <v>295.7</v>
      </c>
      <c r="J43" s="16">
        <v>104.02</v>
      </c>
      <c r="K43" s="16">
        <v>321.10000000000002</v>
      </c>
      <c r="L43" s="16">
        <v>1156.51</v>
      </c>
      <c r="M43" s="16">
        <v>289.22000000000003</v>
      </c>
      <c r="N43" s="16">
        <v>383.23</v>
      </c>
      <c r="O43" s="16">
        <v>461.56</v>
      </c>
      <c r="P43" s="16">
        <v>301.76</v>
      </c>
      <c r="Q43" s="16">
        <v>396.73</v>
      </c>
      <c r="R43" s="16">
        <v>217.36</v>
      </c>
      <c r="S43" s="16">
        <v>169.3</v>
      </c>
      <c r="T43" s="16">
        <v>340.01</v>
      </c>
      <c r="U43" s="16">
        <v>732.95</v>
      </c>
      <c r="V43" s="16">
        <v>338.77</v>
      </c>
      <c r="W43" s="16">
        <v>169.44</v>
      </c>
      <c r="X43" s="16">
        <v>374.39</v>
      </c>
      <c r="Y43" s="16">
        <v>1025.6400000000001</v>
      </c>
      <c r="Z43" s="16">
        <v>74.77</v>
      </c>
      <c r="AA43" s="16">
        <v>451.58</v>
      </c>
      <c r="AB43" s="16">
        <v>2032.06</v>
      </c>
      <c r="AC43" s="16">
        <v>1300.92</v>
      </c>
      <c r="AD43" s="16">
        <v>17475.52</v>
      </c>
      <c r="AE43" s="16">
        <v>6461.49</v>
      </c>
      <c r="AF43" s="16">
        <v>14507.58</v>
      </c>
      <c r="AG43" s="16">
        <v>117.71</v>
      </c>
      <c r="AH43" s="16">
        <v>179.15</v>
      </c>
      <c r="AI43" s="16">
        <v>1038.8599999999999</v>
      </c>
      <c r="AJ43" s="16">
        <v>61.78</v>
      </c>
      <c r="AK43" s="16">
        <v>1426.85</v>
      </c>
      <c r="AL43" s="16">
        <v>258.95999999999998</v>
      </c>
      <c r="AM43" s="16">
        <v>933.42</v>
      </c>
      <c r="AN43" s="16">
        <v>413.38</v>
      </c>
      <c r="AO43" s="16">
        <v>318.94</v>
      </c>
      <c r="AP43" s="16">
        <v>203.09</v>
      </c>
      <c r="AQ43" s="16">
        <v>133.52000000000001</v>
      </c>
      <c r="AR43" s="16">
        <v>190.81</v>
      </c>
      <c r="AS43" s="16">
        <v>34.159999999999997</v>
      </c>
      <c r="AT43" s="16">
        <v>214.74</v>
      </c>
      <c r="AU43" s="16">
        <v>630.75</v>
      </c>
      <c r="AV43" s="16">
        <v>293.32</v>
      </c>
      <c r="AW43" s="16">
        <v>663.2</v>
      </c>
      <c r="AX43" s="16">
        <v>160.58000000000001</v>
      </c>
      <c r="AY43" s="16">
        <v>151.97</v>
      </c>
      <c r="AZ43" s="16">
        <v>251.16</v>
      </c>
      <c r="BA43" s="16">
        <v>105.56</v>
      </c>
      <c r="BB43" s="16">
        <v>76.540000000000006</v>
      </c>
      <c r="BC43" s="16">
        <v>398.93</v>
      </c>
      <c r="BD43" s="16">
        <v>935.14</v>
      </c>
      <c r="BE43" s="16">
        <v>517.16</v>
      </c>
      <c r="BF43" s="16">
        <v>238.1</v>
      </c>
      <c r="BG43" s="16">
        <v>271.26</v>
      </c>
      <c r="BH43" s="16">
        <v>445.48</v>
      </c>
      <c r="BI43" s="16">
        <v>62.43</v>
      </c>
      <c r="BJ43" s="16">
        <v>72.88</v>
      </c>
      <c r="BK43" s="9">
        <v>0</v>
      </c>
      <c r="BL43" s="9">
        <v>0</v>
      </c>
      <c r="BM43" s="16">
        <v>2944.1</v>
      </c>
      <c r="BN43" s="16">
        <v>1908.84</v>
      </c>
      <c r="BO43" s="16">
        <v>69017.7</v>
      </c>
      <c r="BP43" s="16">
        <v>25510.2</v>
      </c>
      <c r="BQ43" s="16">
        <v>3270.44</v>
      </c>
      <c r="BR43" s="9">
        <v>0</v>
      </c>
      <c r="BS43" s="16">
        <v>28780.65</v>
      </c>
      <c r="BT43" s="16">
        <v>1433.97</v>
      </c>
      <c r="BU43" s="16">
        <v>0.9</v>
      </c>
      <c r="BV43" s="9">
        <v>0</v>
      </c>
      <c r="BW43" s="16">
        <v>0.9</v>
      </c>
      <c r="BX43" s="16">
        <v>1434.86</v>
      </c>
      <c r="BY43" s="9" t="s">
        <v>138</v>
      </c>
      <c r="BZ43" s="9" t="s">
        <v>138</v>
      </c>
      <c r="CA43" s="9" t="s">
        <v>138</v>
      </c>
      <c r="CB43" s="9" t="s">
        <v>138</v>
      </c>
      <c r="CC43" s="16">
        <v>18674.509999999998</v>
      </c>
      <c r="CD43" s="16">
        <v>48890.02</v>
      </c>
      <c r="CE43" s="16">
        <v>117907.71</v>
      </c>
    </row>
    <row r="44" spans="1:83">
      <c r="A44" s="7" t="s">
        <v>63</v>
      </c>
      <c r="B44" s="17">
        <v>1.86</v>
      </c>
      <c r="C44" s="17">
        <v>0.24</v>
      </c>
      <c r="D44" s="17">
        <v>0.08</v>
      </c>
      <c r="E44" s="17">
        <v>0.13</v>
      </c>
      <c r="F44" s="17">
        <v>6.02</v>
      </c>
      <c r="G44" s="17">
        <v>0.53</v>
      </c>
      <c r="H44" s="17">
        <v>0.38</v>
      </c>
      <c r="I44" s="17">
        <v>0.64</v>
      </c>
      <c r="J44" s="17">
        <v>0.21</v>
      </c>
      <c r="K44" s="17">
        <v>0.44</v>
      </c>
      <c r="L44" s="17">
        <v>2.4</v>
      </c>
      <c r="M44" s="17">
        <v>0.52</v>
      </c>
      <c r="N44" s="17">
        <v>0.86</v>
      </c>
      <c r="O44" s="10">
        <v>1</v>
      </c>
      <c r="P44" s="17">
        <v>0.68</v>
      </c>
      <c r="Q44" s="17">
        <v>0.73</v>
      </c>
      <c r="R44" s="17">
        <v>0.36</v>
      </c>
      <c r="S44" s="17">
        <v>0.36</v>
      </c>
      <c r="T44" s="17">
        <v>0.65</v>
      </c>
      <c r="U44" s="17">
        <v>1.72</v>
      </c>
      <c r="V44" s="17">
        <v>0.77</v>
      </c>
      <c r="W44" s="17">
        <v>0.3</v>
      </c>
      <c r="X44" s="17">
        <v>0.75</v>
      </c>
      <c r="Y44" s="17">
        <v>2.3199999999999998</v>
      </c>
      <c r="Z44" s="17">
        <v>7.0000000000000007E-2</v>
      </c>
      <c r="AA44" s="17">
        <v>0.32</v>
      </c>
      <c r="AB44" s="17">
        <v>4.32</v>
      </c>
      <c r="AC44" s="17">
        <v>0.46</v>
      </c>
      <c r="AD44" s="17">
        <v>0.97</v>
      </c>
      <c r="AE44" s="17">
        <v>0.89</v>
      </c>
      <c r="AF44" s="10">
        <v>7</v>
      </c>
      <c r="AG44" s="17">
        <v>599.53</v>
      </c>
      <c r="AH44" s="17">
        <v>0.28999999999999998</v>
      </c>
      <c r="AI44" s="17">
        <v>1113.99</v>
      </c>
      <c r="AJ44" s="17">
        <v>0.05</v>
      </c>
      <c r="AK44" s="17">
        <v>3.26</v>
      </c>
      <c r="AL44" s="17">
        <v>0.39</v>
      </c>
      <c r="AM44" s="17">
        <v>0.4</v>
      </c>
      <c r="AN44" s="17">
        <v>0.25</v>
      </c>
      <c r="AO44" s="17">
        <v>0.2</v>
      </c>
      <c r="AP44" s="17">
        <v>0.26</v>
      </c>
      <c r="AQ44" s="17">
        <v>0.11</v>
      </c>
      <c r="AR44" s="17">
        <v>0.22</v>
      </c>
      <c r="AS44" s="17">
        <v>0.09</v>
      </c>
      <c r="AT44" s="17">
        <v>0.16</v>
      </c>
      <c r="AU44" s="17">
        <v>0.49</v>
      </c>
      <c r="AV44" s="17">
        <v>0.2</v>
      </c>
      <c r="AW44" s="17">
        <v>0.33</v>
      </c>
      <c r="AX44" s="17">
        <v>0.08</v>
      </c>
      <c r="AY44" s="17">
        <v>0.14000000000000001</v>
      </c>
      <c r="AZ44" s="17">
        <v>0.23</v>
      </c>
      <c r="BA44" s="17">
        <v>0.06</v>
      </c>
      <c r="BB44" s="17">
        <v>0.03</v>
      </c>
      <c r="BC44" s="17">
        <v>0.43</v>
      </c>
      <c r="BD44" s="17">
        <v>1.03</v>
      </c>
      <c r="BE44" s="17">
        <v>0.31</v>
      </c>
      <c r="BF44" s="17">
        <v>0.21</v>
      </c>
      <c r="BG44" s="17">
        <v>0.35</v>
      </c>
      <c r="BH44" s="17">
        <v>0.13</v>
      </c>
      <c r="BI44" s="17">
        <v>0.12</v>
      </c>
      <c r="BJ44" s="17">
        <v>0.04</v>
      </c>
      <c r="BK44" s="10">
        <v>0</v>
      </c>
      <c r="BL44" s="10">
        <v>0</v>
      </c>
      <c r="BM44" s="17">
        <v>1.58</v>
      </c>
      <c r="BN44" s="17">
        <v>0.9</v>
      </c>
      <c r="BO44" s="17">
        <v>1763.82</v>
      </c>
      <c r="BP44" s="17">
        <v>450.4</v>
      </c>
      <c r="BQ44" s="17">
        <v>0.43</v>
      </c>
      <c r="BR44" s="10">
        <v>0</v>
      </c>
      <c r="BS44" s="17">
        <v>450.83</v>
      </c>
      <c r="BT44" s="17">
        <v>3.78</v>
      </c>
      <c r="BU44" s="10">
        <v>0</v>
      </c>
      <c r="BV44" s="10">
        <v>0</v>
      </c>
      <c r="BW44" s="10">
        <v>0</v>
      </c>
      <c r="BX44" s="17">
        <v>3.78</v>
      </c>
      <c r="BY44" s="10" t="s">
        <v>138</v>
      </c>
      <c r="BZ44" s="10" t="s">
        <v>138</v>
      </c>
      <c r="CA44" s="10" t="s">
        <v>138</v>
      </c>
      <c r="CB44" s="10" t="s">
        <v>138</v>
      </c>
      <c r="CC44" s="17">
        <v>16805.27</v>
      </c>
      <c r="CD44" s="17">
        <v>17259.87</v>
      </c>
      <c r="CE44" s="17">
        <v>19023.689999999999</v>
      </c>
    </row>
    <row r="45" spans="1:83">
      <c r="A45" s="7" t="s">
        <v>64</v>
      </c>
      <c r="B45" s="16">
        <v>15.92</v>
      </c>
      <c r="C45" s="16">
        <v>1.6</v>
      </c>
      <c r="D45" s="16">
        <v>0.47</v>
      </c>
      <c r="E45" s="16">
        <v>5.23</v>
      </c>
      <c r="F45" s="9">
        <v>197</v>
      </c>
      <c r="G45" s="16">
        <v>22.59</v>
      </c>
      <c r="H45" s="16">
        <v>8.27</v>
      </c>
      <c r="I45" s="16">
        <v>14.21</v>
      </c>
      <c r="J45" s="16">
        <v>6.58</v>
      </c>
      <c r="K45" s="16">
        <v>41.03</v>
      </c>
      <c r="L45" s="16">
        <v>101.57</v>
      </c>
      <c r="M45" s="16">
        <v>49.28</v>
      </c>
      <c r="N45" s="16">
        <v>25.22</v>
      </c>
      <c r="O45" s="16">
        <v>39.840000000000003</v>
      </c>
      <c r="P45" s="16">
        <v>23.21</v>
      </c>
      <c r="Q45" s="16">
        <v>35.33</v>
      </c>
      <c r="R45" s="16">
        <v>16.84</v>
      </c>
      <c r="S45" s="16">
        <v>24.16</v>
      </c>
      <c r="T45" s="16">
        <v>27.63</v>
      </c>
      <c r="U45" s="16">
        <v>53.91</v>
      </c>
      <c r="V45" s="16">
        <v>63.99</v>
      </c>
      <c r="W45" s="16">
        <v>14.63</v>
      </c>
      <c r="X45" s="16">
        <v>22.61</v>
      </c>
      <c r="Y45" s="16">
        <v>53.21</v>
      </c>
      <c r="Z45" s="16">
        <v>4.87</v>
      </c>
      <c r="AA45" s="16">
        <v>35.07</v>
      </c>
      <c r="AB45" s="16">
        <v>172.09</v>
      </c>
      <c r="AC45" s="16">
        <v>58.01</v>
      </c>
      <c r="AD45" s="16">
        <v>367.13</v>
      </c>
      <c r="AE45" s="16">
        <v>379.74</v>
      </c>
      <c r="AF45" s="16">
        <v>47.78</v>
      </c>
      <c r="AG45" s="16">
        <v>53.88</v>
      </c>
      <c r="AH45" s="16">
        <v>1373.02</v>
      </c>
      <c r="AI45" s="16">
        <v>353.35</v>
      </c>
      <c r="AJ45" s="16">
        <v>17.02</v>
      </c>
      <c r="AK45" s="16">
        <v>197.21</v>
      </c>
      <c r="AL45" s="16">
        <v>30.9</v>
      </c>
      <c r="AM45" s="16">
        <v>38.35</v>
      </c>
      <c r="AN45" s="16">
        <v>39.24</v>
      </c>
      <c r="AO45" s="16">
        <v>174.71</v>
      </c>
      <c r="AP45" s="16">
        <v>391.62</v>
      </c>
      <c r="AQ45" s="16">
        <v>270.58999999999997</v>
      </c>
      <c r="AR45" s="16">
        <v>564.37</v>
      </c>
      <c r="AS45" s="16">
        <v>0.53</v>
      </c>
      <c r="AT45" s="16">
        <v>51.12</v>
      </c>
      <c r="AU45" s="16">
        <v>381.16</v>
      </c>
      <c r="AV45" s="16">
        <v>146.6</v>
      </c>
      <c r="AW45" s="16">
        <v>235.72</v>
      </c>
      <c r="AX45" s="16">
        <v>105.67</v>
      </c>
      <c r="AY45" s="16">
        <v>69.599999999999994</v>
      </c>
      <c r="AZ45" s="16">
        <v>151.51</v>
      </c>
      <c r="BA45" s="16">
        <v>39.78</v>
      </c>
      <c r="BB45" s="16">
        <v>119.55</v>
      </c>
      <c r="BC45" s="16">
        <v>208.01</v>
      </c>
      <c r="BD45" s="16">
        <v>147.03</v>
      </c>
      <c r="BE45" s="16">
        <v>45.61</v>
      </c>
      <c r="BF45" s="16">
        <v>57.29</v>
      </c>
      <c r="BG45" s="16">
        <v>60.63</v>
      </c>
      <c r="BH45" s="16">
        <v>61.01</v>
      </c>
      <c r="BI45" s="16">
        <v>4.6100000000000003</v>
      </c>
      <c r="BJ45" s="16">
        <v>36.11</v>
      </c>
      <c r="BK45" s="9">
        <v>0</v>
      </c>
      <c r="BL45" s="9">
        <v>0</v>
      </c>
      <c r="BM45" s="16">
        <v>163.69999999999999</v>
      </c>
      <c r="BN45" s="16">
        <v>111.24</v>
      </c>
      <c r="BO45" s="16">
        <v>7629.75</v>
      </c>
      <c r="BP45" s="16">
        <v>11633.15</v>
      </c>
      <c r="BQ45" s="16">
        <v>10.55</v>
      </c>
      <c r="BR45" s="9">
        <v>0</v>
      </c>
      <c r="BS45" s="16">
        <v>11643.7</v>
      </c>
      <c r="BT45" s="16">
        <v>22.25</v>
      </c>
      <c r="BU45" s="16">
        <v>0.01</v>
      </c>
      <c r="BV45" s="9">
        <v>0</v>
      </c>
      <c r="BW45" s="16">
        <v>0.01</v>
      </c>
      <c r="BX45" s="16">
        <v>22.26</v>
      </c>
      <c r="BY45" s="9" t="s">
        <v>138</v>
      </c>
      <c r="BZ45" s="9" t="s">
        <v>138</v>
      </c>
      <c r="CA45" s="9" t="s">
        <v>138</v>
      </c>
      <c r="CB45" s="9" t="s">
        <v>138</v>
      </c>
      <c r="CC45" s="16">
        <v>8657.34</v>
      </c>
      <c r="CD45" s="16">
        <v>20323.3</v>
      </c>
      <c r="CE45" s="16">
        <v>27953.06</v>
      </c>
    </row>
    <row r="46" spans="1:83">
      <c r="A46" s="7" t="s">
        <v>65</v>
      </c>
      <c r="B46" s="17">
        <v>70.23</v>
      </c>
      <c r="C46" s="17">
        <v>10.62</v>
      </c>
      <c r="D46" s="17">
        <v>8.15</v>
      </c>
      <c r="E46" s="17">
        <v>131.9</v>
      </c>
      <c r="F46" s="17">
        <v>2767.64</v>
      </c>
      <c r="G46" s="17">
        <v>211.6</v>
      </c>
      <c r="H46" s="17">
        <v>234.89</v>
      </c>
      <c r="I46" s="17">
        <v>466.34</v>
      </c>
      <c r="J46" s="17">
        <v>209.77</v>
      </c>
      <c r="K46" s="17">
        <v>812.67</v>
      </c>
      <c r="L46" s="17">
        <v>882.92</v>
      </c>
      <c r="M46" s="17">
        <v>323.93</v>
      </c>
      <c r="N46" s="17">
        <v>294.14</v>
      </c>
      <c r="O46" s="17">
        <v>771.21</v>
      </c>
      <c r="P46" s="17">
        <v>791.86</v>
      </c>
      <c r="Q46" s="17">
        <v>632.67999999999995</v>
      </c>
      <c r="R46" s="17">
        <v>302.14</v>
      </c>
      <c r="S46" s="17">
        <v>220.66</v>
      </c>
      <c r="T46" s="17">
        <v>471.02</v>
      </c>
      <c r="U46" s="17">
        <v>776.34</v>
      </c>
      <c r="V46" s="17">
        <v>642.39</v>
      </c>
      <c r="W46" s="17">
        <v>163.13999999999999</v>
      </c>
      <c r="X46" s="17">
        <v>464.96</v>
      </c>
      <c r="Y46" s="17">
        <v>444.3</v>
      </c>
      <c r="Z46" s="17">
        <v>122.83</v>
      </c>
      <c r="AA46" s="17">
        <v>282.58</v>
      </c>
      <c r="AB46" s="17">
        <v>2769.08</v>
      </c>
      <c r="AC46" s="17">
        <v>926.25</v>
      </c>
      <c r="AD46" s="17">
        <v>8427.5</v>
      </c>
      <c r="AE46" s="17">
        <v>2617.66</v>
      </c>
      <c r="AF46" s="17">
        <v>9521.39</v>
      </c>
      <c r="AG46" s="17">
        <v>4865.26</v>
      </c>
      <c r="AH46" s="17">
        <v>1017.3</v>
      </c>
      <c r="AI46" s="17">
        <v>13305.94</v>
      </c>
      <c r="AJ46" s="17">
        <v>32.31</v>
      </c>
      <c r="AK46" s="17">
        <v>1528.96</v>
      </c>
      <c r="AL46" s="17">
        <v>715.22</v>
      </c>
      <c r="AM46" s="17">
        <v>327.33999999999997</v>
      </c>
      <c r="AN46" s="17">
        <v>283.58</v>
      </c>
      <c r="AO46" s="17">
        <v>892.96</v>
      </c>
      <c r="AP46" s="17">
        <v>87.27</v>
      </c>
      <c r="AQ46" s="17">
        <v>116.92</v>
      </c>
      <c r="AR46" s="17">
        <v>37.1</v>
      </c>
      <c r="AS46" s="17">
        <v>3.41</v>
      </c>
      <c r="AT46" s="17">
        <v>833.01</v>
      </c>
      <c r="AU46" s="17">
        <v>1832.18</v>
      </c>
      <c r="AV46" s="17">
        <v>750.73</v>
      </c>
      <c r="AW46" s="17">
        <v>338.85</v>
      </c>
      <c r="AX46" s="17">
        <v>142.34</v>
      </c>
      <c r="AY46" s="17">
        <v>388.26</v>
      </c>
      <c r="AZ46" s="17">
        <v>789.09</v>
      </c>
      <c r="BA46" s="17">
        <v>224.96</v>
      </c>
      <c r="BB46" s="17">
        <v>362.12</v>
      </c>
      <c r="BC46" s="17">
        <v>1337.82</v>
      </c>
      <c r="BD46" s="17">
        <v>305.86</v>
      </c>
      <c r="BE46" s="17">
        <v>59.8</v>
      </c>
      <c r="BF46" s="17">
        <v>313.52999999999997</v>
      </c>
      <c r="BG46" s="17">
        <v>304.64999999999998</v>
      </c>
      <c r="BH46" s="17">
        <v>12.88</v>
      </c>
      <c r="BI46" s="17">
        <v>105.08</v>
      </c>
      <c r="BJ46" s="17">
        <v>80.09</v>
      </c>
      <c r="BK46" s="10">
        <v>0</v>
      </c>
      <c r="BL46" s="10">
        <v>0</v>
      </c>
      <c r="BM46" s="17">
        <v>465.66</v>
      </c>
      <c r="BN46" s="17">
        <v>285.43</v>
      </c>
      <c r="BO46" s="17">
        <v>68918.67</v>
      </c>
      <c r="BP46" s="17">
        <v>8799.48</v>
      </c>
      <c r="BQ46" s="17">
        <v>16.399999999999999</v>
      </c>
      <c r="BR46" s="10">
        <v>0</v>
      </c>
      <c r="BS46" s="17">
        <v>8815.8799999999992</v>
      </c>
      <c r="BT46" s="17">
        <v>143.01</v>
      </c>
      <c r="BU46" s="17">
        <v>0.09</v>
      </c>
      <c r="BV46" s="10">
        <v>0</v>
      </c>
      <c r="BW46" s="17">
        <v>0.09</v>
      </c>
      <c r="BX46" s="17">
        <v>143.1</v>
      </c>
      <c r="BY46" s="10" t="s">
        <v>138</v>
      </c>
      <c r="BZ46" s="10" t="s">
        <v>138</v>
      </c>
      <c r="CA46" s="10" t="s">
        <v>138</v>
      </c>
      <c r="CB46" s="10" t="s">
        <v>138</v>
      </c>
      <c r="CC46" s="17">
        <v>5892.35</v>
      </c>
      <c r="CD46" s="17">
        <v>14851.33</v>
      </c>
      <c r="CE46" s="10">
        <v>83770</v>
      </c>
    </row>
    <row r="47" spans="1:83">
      <c r="A47" s="7" t="s">
        <v>66</v>
      </c>
      <c r="B47" s="16">
        <v>10.57</v>
      </c>
      <c r="C47" s="16">
        <v>6.07</v>
      </c>
      <c r="D47" s="9">
        <v>0</v>
      </c>
      <c r="E47" s="16">
        <v>1.62</v>
      </c>
      <c r="F47" s="16">
        <v>59.6</v>
      </c>
      <c r="G47" s="16">
        <v>7.93</v>
      </c>
      <c r="H47" s="16">
        <v>2.39</v>
      </c>
      <c r="I47" s="16">
        <v>8.0299999999999994</v>
      </c>
      <c r="J47" s="16">
        <v>11.07</v>
      </c>
      <c r="K47" s="16">
        <v>6.33</v>
      </c>
      <c r="L47" s="16">
        <v>101.87</v>
      </c>
      <c r="M47" s="16">
        <v>14.47</v>
      </c>
      <c r="N47" s="16">
        <v>6.01</v>
      </c>
      <c r="O47" s="16">
        <v>10.98</v>
      </c>
      <c r="P47" s="16">
        <v>8.3699999999999992</v>
      </c>
      <c r="Q47" s="16">
        <v>13.52</v>
      </c>
      <c r="R47" s="16">
        <v>11.92</v>
      </c>
      <c r="S47" s="16">
        <v>7.6</v>
      </c>
      <c r="T47" s="16">
        <v>16.46</v>
      </c>
      <c r="U47" s="16">
        <v>19.75</v>
      </c>
      <c r="V47" s="16">
        <v>20.76</v>
      </c>
      <c r="W47" s="16">
        <v>8.76</v>
      </c>
      <c r="X47" s="16">
        <v>16.02</v>
      </c>
      <c r="Y47" s="16">
        <v>61.9</v>
      </c>
      <c r="Z47" s="16">
        <v>17.7</v>
      </c>
      <c r="AA47" s="16">
        <v>113.99</v>
      </c>
      <c r="AB47" s="16">
        <v>106.12</v>
      </c>
      <c r="AC47" s="16">
        <v>117.35</v>
      </c>
      <c r="AD47" s="16">
        <v>712.17</v>
      </c>
      <c r="AE47" s="16">
        <v>516.98</v>
      </c>
      <c r="AF47" s="16">
        <v>42.44</v>
      </c>
      <c r="AG47" s="16">
        <v>42.83</v>
      </c>
      <c r="AH47" s="16">
        <v>42.24</v>
      </c>
      <c r="AI47" s="16">
        <v>48.82</v>
      </c>
      <c r="AJ47" s="16">
        <v>787.38</v>
      </c>
      <c r="AK47" s="16">
        <v>117.23</v>
      </c>
      <c r="AL47" s="16">
        <v>87.96</v>
      </c>
      <c r="AM47" s="16">
        <v>126.54</v>
      </c>
      <c r="AN47" s="16">
        <v>624.14</v>
      </c>
      <c r="AO47" s="16">
        <v>424.71</v>
      </c>
      <c r="AP47" s="16">
        <v>591.91999999999996</v>
      </c>
      <c r="AQ47" s="16">
        <v>75.790000000000006</v>
      </c>
      <c r="AR47" s="16">
        <v>292.63</v>
      </c>
      <c r="AS47" s="9">
        <v>0</v>
      </c>
      <c r="AT47" s="16">
        <v>90.51</v>
      </c>
      <c r="AU47" s="16">
        <v>791.43</v>
      </c>
      <c r="AV47" s="16">
        <v>209.36</v>
      </c>
      <c r="AW47" s="16">
        <v>137.86000000000001</v>
      </c>
      <c r="AX47" s="16">
        <v>52.64</v>
      </c>
      <c r="AY47" s="16">
        <v>81.209999999999994</v>
      </c>
      <c r="AZ47" s="16">
        <v>218.37</v>
      </c>
      <c r="BA47" s="16">
        <v>49.98</v>
      </c>
      <c r="BB47" s="16">
        <v>24.95</v>
      </c>
      <c r="BC47" s="16">
        <v>303.89</v>
      </c>
      <c r="BD47" s="16">
        <v>137.47</v>
      </c>
      <c r="BE47" s="16">
        <v>95.46</v>
      </c>
      <c r="BF47" s="16">
        <v>90.76</v>
      </c>
      <c r="BG47" s="16">
        <v>96.77</v>
      </c>
      <c r="BH47" s="16">
        <v>99.7</v>
      </c>
      <c r="BI47" s="16">
        <v>3.11</v>
      </c>
      <c r="BJ47" s="16">
        <v>54.59</v>
      </c>
      <c r="BK47" s="9">
        <v>0</v>
      </c>
      <c r="BL47" s="9">
        <v>0</v>
      </c>
      <c r="BM47" s="16">
        <v>1797.65</v>
      </c>
      <c r="BN47" s="9">
        <v>229</v>
      </c>
      <c r="BO47" s="16">
        <v>9885.64</v>
      </c>
      <c r="BP47" s="16">
        <v>1426.35</v>
      </c>
      <c r="BQ47" s="9">
        <v>0</v>
      </c>
      <c r="BR47" s="9">
        <v>0</v>
      </c>
      <c r="BS47" s="16">
        <v>1426.35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 t="s">
        <v>138</v>
      </c>
      <c r="BZ47" s="9" t="s">
        <v>138</v>
      </c>
      <c r="CA47" s="9" t="s">
        <v>138</v>
      </c>
      <c r="CB47" s="9" t="s">
        <v>138</v>
      </c>
      <c r="CC47" s="9">
        <v>2208</v>
      </c>
      <c r="CD47" s="16">
        <v>3634.35</v>
      </c>
      <c r="CE47" s="9">
        <v>13520</v>
      </c>
    </row>
    <row r="48" spans="1:83">
      <c r="A48" s="7" t="s">
        <v>67</v>
      </c>
      <c r="B48" s="17">
        <v>31.43</v>
      </c>
      <c r="C48" s="17">
        <v>2.68</v>
      </c>
      <c r="D48" s="10">
        <v>0</v>
      </c>
      <c r="E48" s="17">
        <v>62.58</v>
      </c>
      <c r="F48" s="17">
        <v>487.8</v>
      </c>
      <c r="G48" s="17">
        <v>42.13</v>
      </c>
      <c r="H48" s="17">
        <v>47.2</v>
      </c>
      <c r="I48" s="17">
        <v>46.53</v>
      </c>
      <c r="J48" s="17">
        <v>24.69</v>
      </c>
      <c r="K48" s="17">
        <v>119.78</v>
      </c>
      <c r="L48" s="10">
        <v>249</v>
      </c>
      <c r="M48" s="17">
        <v>150.69999999999999</v>
      </c>
      <c r="N48" s="17">
        <v>105.46</v>
      </c>
      <c r="O48" s="17">
        <v>132.1</v>
      </c>
      <c r="P48" s="17">
        <v>164.39</v>
      </c>
      <c r="Q48" s="17">
        <v>196.49</v>
      </c>
      <c r="R48" s="17">
        <v>95.02</v>
      </c>
      <c r="S48" s="17">
        <v>65.739999999999995</v>
      </c>
      <c r="T48" s="17">
        <v>159.62</v>
      </c>
      <c r="U48" s="17">
        <v>157.53</v>
      </c>
      <c r="V48" s="17">
        <v>280.83999999999997</v>
      </c>
      <c r="W48" s="17">
        <v>72.7</v>
      </c>
      <c r="X48" s="17">
        <v>158.97</v>
      </c>
      <c r="Y48" s="17">
        <v>203.29</v>
      </c>
      <c r="Z48" s="17">
        <v>46.57</v>
      </c>
      <c r="AA48" s="17">
        <v>176.37</v>
      </c>
      <c r="AB48" s="17">
        <v>454.5</v>
      </c>
      <c r="AC48" s="17">
        <v>274.18</v>
      </c>
      <c r="AD48" s="17">
        <v>5139.8</v>
      </c>
      <c r="AE48" s="17">
        <v>3521.22</v>
      </c>
      <c r="AF48" s="17">
        <v>923.41</v>
      </c>
      <c r="AG48" s="17">
        <v>568.16999999999996</v>
      </c>
      <c r="AH48" s="17">
        <v>173.74</v>
      </c>
      <c r="AI48" s="17">
        <v>447.56</v>
      </c>
      <c r="AJ48" s="17">
        <v>79.02</v>
      </c>
      <c r="AK48" s="17">
        <v>2054.04</v>
      </c>
      <c r="AL48" s="17">
        <v>177.12</v>
      </c>
      <c r="AM48" s="17">
        <v>543.12</v>
      </c>
      <c r="AN48" s="17">
        <v>410.24</v>
      </c>
      <c r="AO48" s="17">
        <v>1302.6199999999999</v>
      </c>
      <c r="AP48" s="17">
        <v>518.14</v>
      </c>
      <c r="AQ48" s="17">
        <v>186.49</v>
      </c>
      <c r="AR48" s="17">
        <v>367.27</v>
      </c>
      <c r="AS48" s="10">
        <v>0</v>
      </c>
      <c r="AT48" s="17">
        <v>685.13</v>
      </c>
      <c r="AU48" s="17">
        <v>2330.08</v>
      </c>
      <c r="AV48" s="17">
        <v>803.4</v>
      </c>
      <c r="AW48" s="17">
        <v>557.70000000000005</v>
      </c>
      <c r="AX48" s="17">
        <v>209.86</v>
      </c>
      <c r="AY48" s="17">
        <v>321.47000000000003</v>
      </c>
      <c r="AZ48" s="17">
        <v>1154.44</v>
      </c>
      <c r="BA48" s="17">
        <v>143.22</v>
      </c>
      <c r="BB48" s="17">
        <v>165.13</v>
      </c>
      <c r="BC48" s="17">
        <v>1840.59</v>
      </c>
      <c r="BD48" s="17">
        <v>513.20000000000005</v>
      </c>
      <c r="BE48" s="17">
        <v>2219.42</v>
      </c>
      <c r="BF48" s="17">
        <v>264.5</v>
      </c>
      <c r="BG48" s="17">
        <v>455.62</v>
      </c>
      <c r="BH48" s="17">
        <v>101.13</v>
      </c>
      <c r="BI48" s="17">
        <v>36.01</v>
      </c>
      <c r="BJ48" s="17">
        <v>157.24</v>
      </c>
      <c r="BK48" s="10">
        <v>0</v>
      </c>
      <c r="BL48" s="10">
        <v>0</v>
      </c>
      <c r="BM48" s="17">
        <v>411.92</v>
      </c>
      <c r="BN48" s="17">
        <v>778.54</v>
      </c>
      <c r="BO48" s="17">
        <v>33568.839999999997</v>
      </c>
      <c r="BP48" s="17">
        <v>88558.16</v>
      </c>
      <c r="BQ48" s="10">
        <v>777</v>
      </c>
      <c r="BR48" s="10">
        <v>0</v>
      </c>
      <c r="BS48" s="17">
        <v>89335.16</v>
      </c>
      <c r="BT48" s="10">
        <v>0</v>
      </c>
      <c r="BU48" s="10">
        <v>0</v>
      </c>
      <c r="BV48" s="10">
        <v>0</v>
      </c>
      <c r="BW48" s="10">
        <v>0</v>
      </c>
      <c r="BX48" s="10">
        <v>0</v>
      </c>
      <c r="BY48" s="10" t="s">
        <v>138</v>
      </c>
      <c r="BZ48" s="10" t="s">
        <v>138</v>
      </c>
      <c r="CA48" s="10" t="s">
        <v>138</v>
      </c>
      <c r="CB48" s="10" t="s">
        <v>138</v>
      </c>
      <c r="CC48" s="10">
        <v>0</v>
      </c>
      <c r="CD48" s="17">
        <v>89335.16</v>
      </c>
      <c r="CE48" s="10">
        <v>122904</v>
      </c>
    </row>
    <row r="49" spans="1:83">
      <c r="A49" s="7" t="s">
        <v>68</v>
      </c>
      <c r="B49" s="16">
        <v>130.63999999999999</v>
      </c>
      <c r="C49" s="16">
        <v>1.6</v>
      </c>
      <c r="D49" s="16">
        <v>0.92</v>
      </c>
      <c r="E49" s="16">
        <v>0.02</v>
      </c>
      <c r="F49" s="16">
        <v>21.88</v>
      </c>
      <c r="G49" s="16">
        <v>0.28000000000000003</v>
      </c>
      <c r="H49" s="16">
        <v>0.23</v>
      </c>
      <c r="I49" s="16">
        <v>0.04</v>
      </c>
      <c r="J49" s="16">
        <v>0.01</v>
      </c>
      <c r="K49" s="16">
        <v>1.29</v>
      </c>
      <c r="L49" s="16">
        <v>1.49</v>
      </c>
      <c r="M49" s="16">
        <v>0.12</v>
      </c>
      <c r="N49" s="16">
        <v>0.09</v>
      </c>
      <c r="O49" s="16">
        <v>0.05</v>
      </c>
      <c r="P49" s="16">
        <v>0.06</v>
      </c>
      <c r="Q49" s="16">
        <v>0.43</v>
      </c>
      <c r="R49" s="16">
        <v>0.48</v>
      </c>
      <c r="S49" s="16">
        <v>0.26</v>
      </c>
      <c r="T49" s="16">
        <v>0.32</v>
      </c>
      <c r="U49" s="16">
        <v>0.12</v>
      </c>
      <c r="V49" s="16">
        <v>0.27</v>
      </c>
      <c r="W49" s="16">
        <v>0.77</v>
      </c>
      <c r="X49" s="16">
        <v>1.87</v>
      </c>
      <c r="Y49" s="16">
        <v>0.86</v>
      </c>
      <c r="Z49" s="16">
        <v>15.24</v>
      </c>
      <c r="AA49" s="16">
        <v>84.29</v>
      </c>
      <c r="AB49" s="16">
        <v>4.41</v>
      </c>
      <c r="AC49" s="9">
        <v>0</v>
      </c>
      <c r="AD49" s="16">
        <v>2.11</v>
      </c>
      <c r="AE49" s="16">
        <v>1.94</v>
      </c>
      <c r="AF49" s="16">
        <v>4.1500000000000004</v>
      </c>
      <c r="AG49" s="16">
        <v>0.16</v>
      </c>
      <c r="AH49" s="16">
        <v>0.14000000000000001</v>
      </c>
      <c r="AI49" s="16">
        <v>5.42</v>
      </c>
      <c r="AJ49" s="16">
        <v>0.08</v>
      </c>
      <c r="AK49" s="16">
        <v>5.87</v>
      </c>
      <c r="AL49" s="16">
        <v>472.48</v>
      </c>
      <c r="AM49" s="16">
        <v>1.76</v>
      </c>
      <c r="AN49" s="16">
        <v>1.24</v>
      </c>
      <c r="AO49" s="16">
        <v>6.79</v>
      </c>
      <c r="AP49" s="16">
        <v>1955.42</v>
      </c>
      <c r="AQ49" s="16">
        <v>572.87</v>
      </c>
      <c r="AR49" s="16">
        <v>1340.09</v>
      </c>
      <c r="AS49" s="9">
        <v>0</v>
      </c>
      <c r="AT49" s="16">
        <v>40.44</v>
      </c>
      <c r="AU49" s="16">
        <v>37.700000000000003</v>
      </c>
      <c r="AV49" s="16">
        <v>14.3</v>
      </c>
      <c r="AW49" s="16">
        <v>253.53</v>
      </c>
      <c r="AX49" s="16">
        <v>0.14000000000000001</v>
      </c>
      <c r="AY49" s="16">
        <v>8.5500000000000007</v>
      </c>
      <c r="AZ49" s="16">
        <v>11.25</v>
      </c>
      <c r="BA49" s="16">
        <v>12.35</v>
      </c>
      <c r="BB49" s="16">
        <v>0.06</v>
      </c>
      <c r="BC49" s="16">
        <v>22.43</v>
      </c>
      <c r="BD49" s="16">
        <v>193.95</v>
      </c>
      <c r="BE49" s="16">
        <v>176.48</v>
      </c>
      <c r="BF49" s="16">
        <v>436.98</v>
      </c>
      <c r="BG49" s="16">
        <v>314.88</v>
      </c>
      <c r="BH49" s="16">
        <v>260.3</v>
      </c>
      <c r="BI49" s="16">
        <v>0.05</v>
      </c>
      <c r="BJ49" s="16">
        <v>1.0900000000000001</v>
      </c>
      <c r="BK49" s="9">
        <v>0</v>
      </c>
      <c r="BL49" s="9">
        <v>0</v>
      </c>
      <c r="BM49" s="16">
        <v>1162.3900000000001</v>
      </c>
      <c r="BN49" s="16">
        <v>583.29</v>
      </c>
      <c r="BO49" s="16">
        <v>8168.71</v>
      </c>
      <c r="BP49" s="16">
        <v>8284.32</v>
      </c>
      <c r="BQ49" s="9">
        <v>0</v>
      </c>
      <c r="BR49" s="9">
        <v>0</v>
      </c>
      <c r="BS49" s="16">
        <v>8284.32</v>
      </c>
      <c r="BT49" s="16">
        <v>14672.97</v>
      </c>
      <c r="BU49" s="9">
        <v>0</v>
      </c>
      <c r="BV49" s="9">
        <v>282</v>
      </c>
      <c r="BW49" s="9">
        <v>282</v>
      </c>
      <c r="BX49" s="16">
        <v>14954.97</v>
      </c>
      <c r="BY49" s="9" t="s">
        <v>138</v>
      </c>
      <c r="BZ49" s="9" t="s">
        <v>138</v>
      </c>
      <c r="CA49" s="9" t="s">
        <v>138</v>
      </c>
      <c r="CB49" s="9" t="s">
        <v>138</v>
      </c>
      <c r="CC49" s="9">
        <v>1488</v>
      </c>
      <c r="CD49" s="16">
        <v>24727.29</v>
      </c>
      <c r="CE49" s="9">
        <v>32896</v>
      </c>
    </row>
    <row r="50" spans="1:83">
      <c r="A50" s="7" t="s">
        <v>69</v>
      </c>
      <c r="B50" s="17">
        <v>0.03</v>
      </c>
      <c r="C50" s="17">
        <v>1.0900000000000001</v>
      </c>
      <c r="D50" s="17">
        <v>4.91</v>
      </c>
      <c r="E50" s="10">
        <v>0</v>
      </c>
      <c r="F50" s="17">
        <v>193.74</v>
      </c>
      <c r="G50" s="17">
        <v>16.510000000000002</v>
      </c>
      <c r="H50" s="17">
        <v>12.24</v>
      </c>
      <c r="I50" s="17">
        <v>14.93</v>
      </c>
      <c r="J50" s="17">
        <v>9.84</v>
      </c>
      <c r="K50" s="17">
        <v>25.04</v>
      </c>
      <c r="L50" s="17">
        <v>82.09</v>
      </c>
      <c r="M50" s="17">
        <v>41.97</v>
      </c>
      <c r="N50" s="17">
        <v>20.54</v>
      </c>
      <c r="O50" s="17">
        <v>22.08</v>
      </c>
      <c r="P50" s="17">
        <v>24.79</v>
      </c>
      <c r="Q50" s="17">
        <v>41.85</v>
      </c>
      <c r="R50" s="17">
        <v>58.18</v>
      </c>
      <c r="S50" s="17">
        <v>22.79</v>
      </c>
      <c r="T50" s="17">
        <v>41.04</v>
      </c>
      <c r="U50" s="17">
        <v>36.15</v>
      </c>
      <c r="V50" s="17">
        <v>117.78</v>
      </c>
      <c r="W50" s="17">
        <v>25.04</v>
      </c>
      <c r="X50" s="17">
        <v>26.29</v>
      </c>
      <c r="Y50" s="17">
        <v>170.18</v>
      </c>
      <c r="Z50" s="17">
        <v>33.409999999999997</v>
      </c>
      <c r="AA50" s="17">
        <v>27.45</v>
      </c>
      <c r="AB50" s="17">
        <v>276.58999999999997</v>
      </c>
      <c r="AC50" s="17">
        <v>150.02000000000001</v>
      </c>
      <c r="AD50" s="17">
        <v>932.69</v>
      </c>
      <c r="AE50" s="17">
        <v>893.41</v>
      </c>
      <c r="AF50" s="17">
        <v>82.53</v>
      </c>
      <c r="AG50" s="17">
        <v>68.540000000000006</v>
      </c>
      <c r="AH50" s="17">
        <v>63.54</v>
      </c>
      <c r="AI50" s="17">
        <v>182.99</v>
      </c>
      <c r="AJ50" s="17">
        <v>33.159999999999997</v>
      </c>
      <c r="AK50" s="17">
        <v>143.46</v>
      </c>
      <c r="AL50" s="17">
        <v>1741.76</v>
      </c>
      <c r="AM50" s="17">
        <v>1560.25</v>
      </c>
      <c r="AN50" s="17">
        <v>730.07</v>
      </c>
      <c r="AO50" s="17">
        <v>2315.56</v>
      </c>
      <c r="AP50" s="17">
        <v>86.89</v>
      </c>
      <c r="AQ50" s="17">
        <v>18.13</v>
      </c>
      <c r="AR50" s="17">
        <v>67.91</v>
      </c>
      <c r="AS50" s="10">
        <v>0</v>
      </c>
      <c r="AT50" s="17">
        <v>307.44</v>
      </c>
      <c r="AU50" s="17">
        <v>2311.75</v>
      </c>
      <c r="AV50" s="17">
        <v>867.69</v>
      </c>
      <c r="AW50" s="17">
        <v>640.07000000000005</v>
      </c>
      <c r="AX50" s="17">
        <v>974.17</v>
      </c>
      <c r="AY50" s="17">
        <v>169.26</v>
      </c>
      <c r="AZ50" s="17">
        <v>760.38</v>
      </c>
      <c r="BA50" s="17">
        <v>62.59</v>
      </c>
      <c r="BB50" s="17">
        <v>32.74</v>
      </c>
      <c r="BC50" s="17">
        <v>1161.0999999999999</v>
      </c>
      <c r="BD50" s="17">
        <v>167.82</v>
      </c>
      <c r="BE50" s="17">
        <v>44.27</v>
      </c>
      <c r="BF50" s="17">
        <v>96.69</v>
      </c>
      <c r="BG50" s="17">
        <v>74.63</v>
      </c>
      <c r="BH50" s="17">
        <v>61.41</v>
      </c>
      <c r="BI50" s="17">
        <v>23.81</v>
      </c>
      <c r="BJ50" s="17">
        <v>112.47</v>
      </c>
      <c r="BK50" s="10">
        <v>0</v>
      </c>
      <c r="BL50" s="10">
        <v>0</v>
      </c>
      <c r="BM50" s="17">
        <v>76.63</v>
      </c>
      <c r="BN50" s="17">
        <v>166.94</v>
      </c>
      <c r="BO50" s="17">
        <v>18529.27</v>
      </c>
      <c r="BP50" s="17">
        <v>2686.82</v>
      </c>
      <c r="BQ50" s="10">
        <v>3693</v>
      </c>
      <c r="BR50" s="10">
        <v>0</v>
      </c>
      <c r="BS50" s="17">
        <v>6379.82</v>
      </c>
      <c r="BT50" s="17">
        <v>3505.92</v>
      </c>
      <c r="BU50" s="10">
        <v>0</v>
      </c>
      <c r="BV50" s="10">
        <v>-40</v>
      </c>
      <c r="BW50" s="10">
        <v>-40</v>
      </c>
      <c r="BX50" s="17">
        <v>3465.92</v>
      </c>
      <c r="BY50" s="10" t="s">
        <v>138</v>
      </c>
      <c r="BZ50" s="10" t="s">
        <v>138</v>
      </c>
      <c r="CA50" s="10" t="s">
        <v>138</v>
      </c>
      <c r="CB50" s="10" t="s">
        <v>138</v>
      </c>
      <c r="CC50" s="10">
        <v>3947</v>
      </c>
      <c r="CD50" s="17">
        <v>13792.74</v>
      </c>
      <c r="CE50" s="17">
        <v>32322.01</v>
      </c>
    </row>
    <row r="51" spans="1:83">
      <c r="A51" s="7" t="s">
        <v>70</v>
      </c>
      <c r="B51" s="16">
        <v>27.6</v>
      </c>
      <c r="C51" s="16">
        <v>6.22</v>
      </c>
      <c r="D51" s="9">
        <v>1</v>
      </c>
      <c r="E51" s="16">
        <v>10.28</v>
      </c>
      <c r="F51" s="16">
        <v>214.38</v>
      </c>
      <c r="G51" s="16">
        <v>34.99</v>
      </c>
      <c r="H51" s="16">
        <v>10.08</v>
      </c>
      <c r="I51" s="16">
        <v>24.1</v>
      </c>
      <c r="J51" s="16">
        <v>30.25</v>
      </c>
      <c r="K51" s="16">
        <v>65.22</v>
      </c>
      <c r="L51" s="16">
        <v>113.43</v>
      </c>
      <c r="M51" s="16">
        <v>76.97</v>
      </c>
      <c r="N51" s="16">
        <v>24.78</v>
      </c>
      <c r="O51" s="16">
        <v>39.71</v>
      </c>
      <c r="P51" s="16">
        <v>30.26</v>
      </c>
      <c r="Q51" s="16">
        <v>66.19</v>
      </c>
      <c r="R51" s="16">
        <v>48.28</v>
      </c>
      <c r="S51" s="16">
        <v>50.14</v>
      </c>
      <c r="T51" s="16">
        <v>103.35</v>
      </c>
      <c r="U51" s="16">
        <v>71.069999999999993</v>
      </c>
      <c r="V51" s="16">
        <v>121.85</v>
      </c>
      <c r="W51" s="16">
        <v>32.54</v>
      </c>
      <c r="X51" s="16">
        <v>69.290000000000006</v>
      </c>
      <c r="Y51" s="16">
        <v>221.71</v>
      </c>
      <c r="Z51" s="16">
        <v>24.02</v>
      </c>
      <c r="AA51" s="16">
        <v>109.38</v>
      </c>
      <c r="AB51" s="16">
        <v>506.13</v>
      </c>
      <c r="AC51" s="16">
        <v>336.6</v>
      </c>
      <c r="AD51" s="16">
        <v>3027.93</v>
      </c>
      <c r="AE51" s="16">
        <v>1805.97</v>
      </c>
      <c r="AF51" s="16">
        <v>91.09</v>
      </c>
      <c r="AG51" s="16">
        <v>75.02</v>
      </c>
      <c r="AH51" s="16">
        <v>32.369999999999997</v>
      </c>
      <c r="AI51" s="16">
        <v>192.43</v>
      </c>
      <c r="AJ51" s="16">
        <v>382.85</v>
      </c>
      <c r="AK51" s="16">
        <v>476.64</v>
      </c>
      <c r="AL51" s="16">
        <v>240.13</v>
      </c>
      <c r="AM51" s="16">
        <v>184.68</v>
      </c>
      <c r="AN51" s="16">
        <v>8042.38</v>
      </c>
      <c r="AO51" s="16">
        <v>1665.98</v>
      </c>
      <c r="AP51" s="16">
        <v>4106.71</v>
      </c>
      <c r="AQ51" s="16">
        <v>895.14</v>
      </c>
      <c r="AR51" s="16">
        <v>1212.29</v>
      </c>
      <c r="AS51" s="9">
        <v>0</v>
      </c>
      <c r="AT51" s="16">
        <v>402.26</v>
      </c>
      <c r="AU51" s="16">
        <v>2092.29</v>
      </c>
      <c r="AV51" s="16">
        <v>532.95000000000005</v>
      </c>
      <c r="AW51" s="16">
        <v>823.02</v>
      </c>
      <c r="AX51" s="16">
        <v>87.54</v>
      </c>
      <c r="AY51" s="16">
        <v>301.95999999999998</v>
      </c>
      <c r="AZ51" s="16">
        <v>938.08</v>
      </c>
      <c r="BA51" s="16">
        <v>152.72</v>
      </c>
      <c r="BB51" s="16">
        <v>18.170000000000002</v>
      </c>
      <c r="BC51" s="16">
        <v>1335.93</v>
      </c>
      <c r="BD51" s="16">
        <v>545.99</v>
      </c>
      <c r="BE51" s="16">
        <v>85.1</v>
      </c>
      <c r="BF51" s="16">
        <v>272.45</v>
      </c>
      <c r="BG51" s="16">
        <v>211.07</v>
      </c>
      <c r="BH51" s="16">
        <v>81.27</v>
      </c>
      <c r="BI51" s="16">
        <v>10.18</v>
      </c>
      <c r="BJ51" s="16">
        <v>181.34</v>
      </c>
      <c r="BK51" s="9">
        <v>0</v>
      </c>
      <c r="BL51" s="9">
        <v>0</v>
      </c>
      <c r="BM51" s="16">
        <v>1042.74</v>
      </c>
      <c r="BN51" s="16">
        <v>456.97</v>
      </c>
      <c r="BO51" s="16">
        <v>34473.440000000002</v>
      </c>
      <c r="BP51" s="16">
        <v>21737.56</v>
      </c>
      <c r="BQ51" s="9">
        <v>0</v>
      </c>
      <c r="BR51" s="9">
        <v>0</v>
      </c>
      <c r="BS51" s="16">
        <v>21737.56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 t="s">
        <v>138</v>
      </c>
      <c r="BZ51" s="9" t="s">
        <v>138</v>
      </c>
      <c r="CA51" s="9" t="s">
        <v>138</v>
      </c>
      <c r="CB51" s="9" t="s">
        <v>138</v>
      </c>
      <c r="CC51" s="9">
        <v>3429</v>
      </c>
      <c r="CD51" s="16">
        <v>25166.560000000001</v>
      </c>
      <c r="CE51" s="16">
        <v>59640.01</v>
      </c>
    </row>
    <row r="52" spans="1:83">
      <c r="A52" s="7" t="s">
        <v>71</v>
      </c>
      <c r="B52" s="17">
        <v>0.14000000000000001</v>
      </c>
      <c r="C52" s="17">
        <v>2.21</v>
      </c>
      <c r="D52" s="10">
        <v>0</v>
      </c>
      <c r="E52" s="17">
        <v>1.42</v>
      </c>
      <c r="F52" s="17">
        <v>644.70000000000005</v>
      </c>
      <c r="G52" s="17">
        <v>71.069999999999993</v>
      </c>
      <c r="H52" s="17">
        <v>46.54</v>
      </c>
      <c r="I52" s="17">
        <v>73.650000000000006</v>
      </c>
      <c r="J52" s="17">
        <v>60.79</v>
      </c>
      <c r="K52" s="17">
        <v>236.39</v>
      </c>
      <c r="L52" s="17">
        <v>289.35000000000002</v>
      </c>
      <c r="M52" s="17">
        <v>127.38</v>
      </c>
      <c r="N52" s="17">
        <v>109.32</v>
      </c>
      <c r="O52" s="17">
        <v>79.45</v>
      </c>
      <c r="P52" s="17">
        <v>81.86</v>
      </c>
      <c r="Q52" s="10">
        <v>179</v>
      </c>
      <c r="R52" s="17">
        <v>379.8</v>
      </c>
      <c r="S52" s="17">
        <v>90.21</v>
      </c>
      <c r="T52" s="17">
        <v>178.98</v>
      </c>
      <c r="U52" s="17">
        <v>86.26</v>
      </c>
      <c r="V52" s="17">
        <v>358.06</v>
      </c>
      <c r="W52" s="17">
        <v>64.34</v>
      </c>
      <c r="X52" s="17">
        <v>159.08000000000001</v>
      </c>
      <c r="Y52" s="17">
        <v>555.22</v>
      </c>
      <c r="Z52" s="17">
        <v>107.39</v>
      </c>
      <c r="AA52" s="17">
        <v>141.56</v>
      </c>
      <c r="AB52" s="17">
        <v>918.45</v>
      </c>
      <c r="AC52" s="17">
        <v>260.19</v>
      </c>
      <c r="AD52" s="17">
        <v>2238.56</v>
      </c>
      <c r="AE52" s="17">
        <v>1317.04</v>
      </c>
      <c r="AF52" s="17">
        <v>244.66</v>
      </c>
      <c r="AG52" s="17">
        <v>201.34</v>
      </c>
      <c r="AH52" s="17">
        <v>104.98</v>
      </c>
      <c r="AI52" s="17">
        <v>292.91000000000003</v>
      </c>
      <c r="AJ52" s="17">
        <v>82.18</v>
      </c>
      <c r="AK52" s="17">
        <v>281.3</v>
      </c>
      <c r="AL52" s="17">
        <v>650.6</v>
      </c>
      <c r="AM52" s="17">
        <v>208.18</v>
      </c>
      <c r="AN52" s="17">
        <v>1071.27</v>
      </c>
      <c r="AO52" s="17">
        <v>14953.84</v>
      </c>
      <c r="AP52" s="17">
        <v>4153.1400000000003</v>
      </c>
      <c r="AQ52" s="17">
        <v>1054.31</v>
      </c>
      <c r="AR52" s="17">
        <v>1298.3900000000001</v>
      </c>
      <c r="AS52" s="10">
        <v>0</v>
      </c>
      <c r="AT52" s="17">
        <v>610.61</v>
      </c>
      <c r="AU52" s="17">
        <v>1945.77</v>
      </c>
      <c r="AV52" s="17">
        <v>652.21</v>
      </c>
      <c r="AW52" s="17">
        <v>847.81</v>
      </c>
      <c r="AX52" s="17">
        <v>229.74</v>
      </c>
      <c r="AY52" s="17">
        <v>201.21</v>
      </c>
      <c r="AZ52" s="17">
        <v>815.21</v>
      </c>
      <c r="BA52" s="17">
        <v>73.37</v>
      </c>
      <c r="BB52" s="17">
        <v>61.31</v>
      </c>
      <c r="BC52" s="17">
        <v>1415.4</v>
      </c>
      <c r="BD52" s="17">
        <v>352.89</v>
      </c>
      <c r="BE52" s="17">
        <v>198.6</v>
      </c>
      <c r="BF52" s="17">
        <v>137.77000000000001</v>
      </c>
      <c r="BG52" s="17">
        <v>117.33</v>
      </c>
      <c r="BH52" s="17">
        <v>182.71</v>
      </c>
      <c r="BI52" s="17">
        <v>102.07</v>
      </c>
      <c r="BJ52" s="17">
        <v>56.55</v>
      </c>
      <c r="BK52" s="10">
        <v>0</v>
      </c>
      <c r="BL52" s="10">
        <v>0</v>
      </c>
      <c r="BM52" s="17">
        <v>1062.19</v>
      </c>
      <c r="BN52" s="17">
        <v>266.54000000000002</v>
      </c>
      <c r="BO52" s="17">
        <v>42784.800000000003</v>
      </c>
      <c r="BP52" s="17">
        <v>1345.6</v>
      </c>
      <c r="BQ52" s="10">
        <v>0</v>
      </c>
      <c r="BR52" s="10">
        <v>0</v>
      </c>
      <c r="BS52" s="17">
        <v>1345.6</v>
      </c>
      <c r="BT52" s="17">
        <v>66787.600000000006</v>
      </c>
      <c r="BU52" s="10">
        <v>0</v>
      </c>
      <c r="BV52" s="10">
        <v>175</v>
      </c>
      <c r="BW52" s="10">
        <v>175</v>
      </c>
      <c r="BX52" s="17">
        <v>66962.600000000006</v>
      </c>
      <c r="BY52" s="10" t="s">
        <v>138</v>
      </c>
      <c r="BZ52" s="10" t="s">
        <v>138</v>
      </c>
      <c r="CA52" s="10" t="s">
        <v>138</v>
      </c>
      <c r="CB52" s="10" t="s">
        <v>138</v>
      </c>
      <c r="CC52" s="10">
        <v>13292</v>
      </c>
      <c r="CD52" s="17">
        <v>81600.2</v>
      </c>
      <c r="CE52" s="10">
        <v>124385</v>
      </c>
    </row>
    <row r="53" spans="1:83">
      <c r="A53" s="7" t="s">
        <v>72</v>
      </c>
      <c r="B53" s="16">
        <v>730.17</v>
      </c>
      <c r="C53" s="16">
        <v>35.479999999999997</v>
      </c>
      <c r="D53" s="9">
        <v>90</v>
      </c>
      <c r="E53" s="16">
        <v>89.13</v>
      </c>
      <c r="F53" s="16">
        <v>1792.05</v>
      </c>
      <c r="G53" s="16">
        <v>212.44</v>
      </c>
      <c r="H53" s="16">
        <v>91.19</v>
      </c>
      <c r="I53" s="16">
        <v>224.67</v>
      </c>
      <c r="J53" s="16">
        <v>109.06</v>
      </c>
      <c r="K53" s="16">
        <v>194.66</v>
      </c>
      <c r="L53" s="16">
        <v>481.28</v>
      </c>
      <c r="M53" s="16">
        <v>183.02</v>
      </c>
      <c r="N53" s="16">
        <v>163.99</v>
      </c>
      <c r="O53" s="16">
        <v>177.84</v>
      </c>
      <c r="P53" s="16">
        <v>257.13</v>
      </c>
      <c r="Q53" s="16">
        <v>324.47000000000003</v>
      </c>
      <c r="R53" s="16">
        <v>203.06</v>
      </c>
      <c r="S53" s="16">
        <v>126.81</v>
      </c>
      <c r="T53" s="16">
        <v>249.77</v>
      </c>
      <c r="U53" s="16">
        <v>353.98</v>
      </c>
      <c r="V53" s="16">
        <v>341.88</v>
      </c>
      <c r="W53" s="16">
        <v>130.63999999999999</v>
      </c>
      <c r="X53" s="16">
        <v>207.49</v>
      </c>
      <c r="Y53" s="16">
        <v>545.23</v>
      </c>
      <c r="Z53" s="16">
        <v>639.71</v>
      </c>
      <c r="AA53" s="16">
        <v>324.45</v>
      </c>
      <c r="AB53" s="16">
        <v>3749.61</v>
      </c>
      <c r="AC53" s="16">
        <v>644.39</v>
      </c>
      <c r="AD53" s="16">
        <v>7179.01</v>
      </c>
      <c r="AE53" s="16">
        <v>4155.88</v>
      </c>
      <c r="AF53" s="16">
        <v>1423.34</v>
      </c>
      <c r="AG53" s="16">
        <v>151.27000000000001</v>
      </c>
      <c r="AH53" s="16">
        <v>178.33</v>
      </c>
      <c r="AI53" s="16">
        <v>2906.36</v>
      </c>
      <c r="AJ53" s="16">
        <v>128.22999999999999</v>
      </c>
      <c r="AK53" s="16">
        <v>1202.4000000000001</v>
      </c>
      <c r="AL53" s="16">
        <v>327.86</v>
      </c>
      <c r="AM53" s="16">
        <v>382.52</v>
      </c>
      <c r="AN53" s="16">
        <v>651.99</v>
      </c>
      <c r="AO53" s="16">
        <v>422.23</v>
      </c>
      <c r="AP53" s="16">
        <v>21830.560000000001</v>
      </c>
      <c r="AQ53" s="16">
        <v>5924.39</v>
      </c>
      <c r="AR53" s="16">
        <v>4224.71</v>
      </c>
      <c r="AS53" s="9">
        <v>4861</v>
      </c>
      <c r="AT53" s="16">
        <v>10918.4</v>
      </c>
      <c r="AU53" s="16">
        <v>7190.81</v>
      </c>
      <c r="AV53" s="16">
        <v>632.53</v>
      </c>
      <c r="AW53" s="16">
        <v>550.38</v>
      </c>
      <c r="AX53" s="16">
        <v>532.26</v>
      </c>
      <c r="AY53" s="16">
        <v>288.42</v>
      </c>
      <c r="AZ53" s="16">
        <v>1201.24</v>
      </c>
      <c r="BA53" s="16">
        <v>128.86000000000001</v>
      </c>
      <c r="BB53" s="16">
        <v>122.41</v>
      </c>
      <c r="BC53" s="16">
        <v>1131.7</v>
      </c>
      <c r="BD53" s="16">
        <v>1445.65</v>
      </c>
      <c r="BE53" s="16">
        <v>113.12</v>
      </c>
      <c r="BF53" s="16">
        <v>233.47</v>
      </c>
      <c r="BG53" s="16">
        <v>246.61</v>
      </c>
      <c r="BH53" s="16">
        <v>898.26</v>
      </c>
      <c r="BI53" s="16">
        <v>50.7</v>
      </c>
      <c r="BJ53" s="16">
        <v>261.67</v>
      </c>
      <c r="BK53" s="9">
        <v>0</v>
      </c>
      <c r="BL53" s="9">
        <v>0</v>
      </c>
      <c r="BM53" s="16">
        <v>3030.93</v>
      </c>
      <c r="BN53" s="16">
        <v>642.91999999999996</v>
      </c>
      <c r="BO53" s="9">
        <v>98244</v>
      </c>
      <c r="BP53" s="9">
        <v>13412</v>
      </c>
      <c r="BQ53" s="9">
        <v>0</v>
      </c>
      <c r="BR53" s="9">
        <v>0</v>
      </c>
      <c r="BS53" s="9">
        <v>13412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 t="s">
        <v>138</v>
      </c>
      <c r="BZ53" s="9" t="s">
        <v>138</v>
      </c>
      <c r="CA53" s="9" t="s">
        <v>138</v>
      </c>
      <c r="CB53" s="9" t="s">
        <v>138</v>
      </c>
      <c r="CC53" s="9">
        <v>13136</v>
      </c>
      <c r="CD53" s="9">
        <v>26548</v>
      </c>
      <c r="CE53" s="9">
        <v>124792</v>
      </c>
    </row>
    <row r="54" spans="1:83">
      <c r="A54" s="7" t="s">
        <v>73</v>
      </c>
      <c r="B54" s="17">
        <v>669.54</v>
      </c>
      <c r="C54" s="17">
        <v>45.77</v>
      </c>
      <c r="D54" s="17">
        <v>16.27</v>
      </c>
      <c r="E54" s="17">
        <v>20.04</v>
      </c>
      <c r="F54" s="17">
        <v>804.55</v>
      </c>
      <c r="G54" s="17">
        <v>41.89</v>
      </c>
      <c r="H54" s="17">
        <v>22.54</v>
      </c>
      <c r="I54" s="17">
        <v>42.11</v>
      </c>
      <c r="J54" s="17">
        <v>20.14</v>
      </c>
      <c r="K54" s="17">
        <v>69.77</v>
      </c>
      <c r="L54" s="10">
        <v>172</v>
      </c>
      <c r="M54" s="17">
        <v>85.84</v>
      </c>
      <c r="N54" s="17">
        <v>36.61</v>
      </c>
      <c r="O54" s="17">
        <v>76.430000000000007</v>
      </c>
      <c r="P54" s="17">
        <v>54.78</v>
      </c>
      <c r="Q54" s="17">
        <v>86.59</v>
      </c>
      <c r="R54" s="17">
        <v>68.97</v>
      </c>
      <c r="S54" s="17">
        <v>53.03</v>
      </c>
      <c r="T54" s="17">
        <v>83.81</v>
      </c>
      <c r="U54" s="17">
        <v>61.04</v>
      </c>
      <c r="V54" s="17">
        <v>126.08</v>
      </c>
      <c r="W54" s="17">
        <v>43.86</v>
      </c>
      <c r="X54" s="17">
        <v>64.91</v>
      </c>
      <c r="Y54" s="17">
        <v>88.45</v>
      </c>
      <c r="Z54" s="17">
        <v>17.95</v>
      </c>
      <c r="AA54" s="17">
        <v>80.42</v>
      </c>
      <c r="AB54" s="17">
        <v>561.54999999999995</v>
      </c>
      <c r="AC54" s="17">
        <v>161.58000000000001</v>
      </c>
      <c r="AD54" s="17">
        <v>1076.19</v>
      </c>
      <c r="AE54" s="17">
        <v>672.31</v>
      </c>
      <c r="AF54" s="17">
        <v>494.88</v>
      </c>
      <c r="AG54" s="17">
        <v>456.77</v>
      </c>
      <c r="AH54" s="17">
        <v>150.78</v>
      </c>
      <c r="AI54" s="17">
        <v>212.14</v>
      </c>
      <c r="AJ54" s="17">
        <v>58.17</v>
      </c>
      <c r="AK54" s="17">
        <v>268.39</v>
      </c>
      <c r="AL54" s="17">
        <v>80.95</v>
      </c>
      <c r="AM54" s="17">
        <v>35.200000000000003</v>
      </c>
      <c r="AN54" s="17">
        <v>728.77</v>
      </c>
      <c r="AO54" s="17">
        <v>357.64</v>
      </c>
      <c r="AP54" s="17">
        <v>322.23</v>
      </c>
      <c r="AQ54" s="17">
        <v>5255.7</v>
      </c>
      <c r="AR54" s="17">
        <v>1231.6199999999999</v>
      </c>
      <c r="AS54" s="17">
        <v>45.57</v>
      </c>
      <c r="AT54" s="17">
        <v>254.26</v>
      </c>
      <c r="AU54" s="17">
        <v>1053.95</v>
      </c>
      <c r="AV54" s="17">
        <v>174.64</v>
      </c>
      <c r="AW54" s="17">
        <v>188.05</v>
      </c>
      <c r="AX54" s="17">
        <v>72.36</v>
      </c>
      <c r="AY54" s="17">
        <v>87.04</v>
      </c>
      <c r="AZ54" s="17">
        <v>303.89</v>
      </c>
      <c r="BA54" s="17">
        <v>63.23</v>
      </c>
      <c r="BB54" s="17">
        <v>53.39</v>
      </c>
      <c r="BC54" s="17">
        <v>491.07</v>
      </c>
      <c r="BD54" s="17">
        <v>117.6</v>
      </c>
      <c r="BE54" s="17">
        <v>148.44</v>
      </c>
      <c r="BF54" s="17">
        <v>50.22</v>
      </c>
      <c r="BG54" s="17">
        <v>52.75</v>
      </c>
      <c r="BH54" s="17">
        <v>51.9</v>
      </c>
      <c r="BI54" s="17">
        <v>21.83</v>
      </c>
      <c r="BJ54" s="17">
        <v>54.4</v>
      </c>
      <c r="BK54" s="10">
        <v>0</v>
      </c>
      <c r="BL54" s="10">
        <v>0</v>
      </c>
      <c r="BM54" s="17">
        <v>179.88</v>
      </c>
      <c r="BN54" s="17">
        <v>79.680000000000007</v>
      </c>
      <c r="BO54" s="17">
        <v>18622.37</v>
      </c>
      <c r="BP54" s="17">
        <v>45303.63</v>
      </c>
      <c r="BQ54" s="10">
        <v>0</v>
      </c>
      <c r="BR54" s="10">
        <v>0</v>
      </c>
      <c r="BS54" s="17">
        <v>45303.63</v>
      </c>
      <c r="BT54" s="10">
        <v>0</v>
      </c>
      <c r="BU54" s="10">
        <v>0</v>
      </c>
      <c r="BV54" s="10">
        <v>0</v>
      </c>
      <c r="BW54" s="10">
        <v>0</v>
      </c>
      <c r="BX54" s="10">
        <v>0</v>
      </c>
      <c r="BY54" s="10" t="s">
        <v>138</v>
      </c>
      <c r="BZ54" s="10" t="s">
        <v>138</v>
      </c>
      <c r="CA54" s="10" t="s">
        <v>138</v>
      </c>
      <c r="CB54" s="10" t="s">
        <v>138</v>
      </c>
      <c r="CC54" s="10">
        <v>3639</v>
      </c>
      <c r="CD54" s="17">
        <v>48942.63</v>
      </c>
      <c r="CE54" s="10">
        <v>67565</v>
      </c>
    </row>
    <row r="55" spans="1:83">
      <c r="A55" s="7" t="s">
        <v>74</v>
      </c>
      <c r="B55" s="16">
        <v>8.3699999999999992</v>
      </c>
      <c r="C55" s="16">
        <v>16.54</v>
      </c>
      <c r="D55" s="9">
        <v>0</v>
      </c>
      <c r="E55" s="16">
        <v>21.52</v>
      </c>
      <c r="F55" s="16">
        <v>417.88</v>
      </c>
      <c r="G55" s="16">
        <v>52.51</v>
      </c>
      <c r="H55" s="16">
        <v>36.130000000000003</v>
      </c>
      <c r="I55" s="16">
        <v>67.709999999999994</v>
      </c>
      <c r="J55" s="16">
        <v>31.12</v>
      </c>
      <c r="K55" s="16">
        <v>232.07</v>
      </c>
      <c r="L55" s="16">
        <v>420.92</v>
      </c>
      <c r="M55" s="16">
        <v>60.21</v>
      </c>
      <c r="N55" s="16">
        <v>29.22</v>
      </c>
      <c r="O55" s="16">
        <v>120.46</v>
      </c>
      <c r="P55" s="9">
        <v>52</v>
      </c>
      <c r="Q55" s="16">
        <v>111.84</v>
      </c>
      <c r="R55" s="16">
        <v>116.58</v>
      </c>
      <c r="S55" s="16">
        <v>79.16</v>
      </c>
      <c r="T55" s="16">
        <v>296.69</v>
      </c>
      <c r="U55" s="16">
        <v>65.13</v>
      </c>
      <c r="V55" s="16">
        <v>230.04</v>
      </c>
      <c r="W55" s="16">
        <v>57.23</v>
      </c>
      <c r="X55" s="16">
        <v>110.63</v>
      </c>
      <c r="Y55" s="16">
        <v>231.69</v>
      </c>
      <c r="Z55" s="16">
        <v>83.1</v>
      </c>
      <c r="AA55" s="16">
        <v>46.23</v>
      </c>
      <c r="AB55" s="16">
        <v>1200.8599999999999</v>
      </c>
      <c r="AC55" s="16">
        <v>87.58</v>
      </c>
      <c r="AD55" s="16">
        <v>502.93</v>
      </c>
      <c r="AE55" s="16">
        <v>526.66999999999996</v>
      </c>
      <c r="AF55" s="16">
        <v>951.04</v>
      </c>
      <c r="AG55" s="16">
        <v>266.55</v>
      </c>
      <c r="AH55" s="16">
        <v>176.28</v>
      </c>
      <c r="AI55" s="16">
        <v>265.27</v>
      </c>
      <c r="AJ55" s="16">
        <v>181.75</v>
      </c>
      <c r="AK55" s="16">
        <v>404.43</v>
      </c>
      <c r="AL55" s="16">
        <v>123.71</v>
      </c>
      <c r="AM55" s="16">
        <v>41.8</v>
      </c>
      <c r="AN55" s="16">
        <v>1275.1600000000001</v>
      </c>
      <c r="AO55" s="16">
        <v>342.89</v>
      </c>
      <c r="AP55" s="16">
        <v>9659.0400000000009</v>
      </c>
      <c r="AQ55" s="16">
        <v>23730.21</v>
      </c>
      <c r="AR55" s="16">
        <v>2930.87</v>
      </c>
      <c r="AS55" s="9">
        <v>0</v>
      </c>
      <c r="AT55" s="16">
        <v>155.5</v>
      </c>
      <c r="AU55" s="16">
        <v>1553.74</v>
      </c>
      <c r="AV55" s="16">
        <v>461.19</v>
      </c>
      <c r="AW55" s="16">
        <v>279.92</v>
      </c>
      <c r="AX55" s="16">
        <v>65.13</v>
      </c>
      <c r="AY55" s="16">
        <v>159.65</v>
      </c>
      <c r="AZ55" s="16">
        <v>544.70000000000005</v>
      </c>
      <c r="BA55" s="16">
        <v>92.95</v>
      </c>
      <c r="BB55" s="16">
        <v>87.31</v>
      </c>
      <c r="BC55" s="16">
        <v>838.07</v>
      </c>
      <c r="BD55" s="16">
        <v>83.57</v>
      </c>
      <c r="BE55" s="16">
        <v>48.51</v>
      </c>
      <c r="BF55" s="16">
        <v>81.569999999999993</v>
      </c>
      <c r="BG55" s="16">
        <v>82.2</v>
      </c>
      <c r="BH55" s="9">
        <v>0</v>
      </c>
      <c r="BI55" s="16">
        <v>46.95</v>
      </c>
      <c r="BJ55" s="16">
        <v>88.86</v>
      </c>
      <c r="BK55" s="9">
        <v>0</v>
      </c>
      <c r="BL55" s="9">
        <v>0</v>
      </c>
      <c r="BM55" s="16">
        <v>0.74</v>
      </c>
      <c r="BN55" s="16">
        <v>120.44</v>
      </c>
      <c r="BO55" s="9">
        <v>50453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 t="s">
        <v>138</v>
      </c>
      <c r="BZ55" s="9" t="s">
        <v>138</v>
      </c>
      <c r="CA55" s="9" t="s">
        <v>138</v>
      </c>
      <c r="CB55" s="9" t="s">
        <v>138</v>
      </c>
      <c r="CC55" s="9">
        <v>0</v>
      </c>
      <c r="CD55" s="9">
        <v>0</v>
      </c>
      <c r="CE55" s="9">
        <v>50453</v>
      </c>
    </row>
    <row r="56" spans="1:83">
      <c r="A56" s="7" t="s">
        <v>75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0</v>
      </c>
      <c r="BO56" s="10">
        <v>0</v>
      </c>
      <c r="BP56" s="10">
        <v>182811</v>
      </c>
      <c r="BQ56" s="10">
        <v>0</v>
      </c>
      <c r="BR56" s="10">
        <v>0</v>
      </c>
      <c r="BS56" s="10">
        <v>182811</v>
      </c>
      <c r="BT56" s="10">
        <v>0</v>
      </c>
      <c r="BU56" s="10">
        <v>0</v>
      </c>
      <c r="BV56" s="10">
        <v>0</v>
      </c>
      <c r="BW56" s="10">
        <v>0</v>
      </c>
      <c r="BX56" s="10">
        <v>0</v>
      </c>
      <c r="BY56" s="10" t="s">
        <v>138</v>
      </c>
      <c r="BZ56" s="10" t="s">
        <v>138</v>
      </c>
      <c r="CA56" s="10" t="s">
        <v>138</v>
      </c>
      <c r="CB56" s="10" t="s">
        <v>138</v>
      </c>
      <c r="CC56" s="10">
        <v>0</v>
      </c>
      <c r="CD56" s="10">
        <v>182811</v>
      </c>
      <c r="CE56" s="10">
        <v>182811</v>
      </c>
    </row>
    <row r="57" spans="1:83">
      <c r="A57" s="7" t="s">
        <v>76</v>
      </c>
      <c r="B57" s="16">
        <v>15.33</v>
      </c>
      <c r="C57" s="16">
        <v>3.21</v>
      </c>
      <c r="D57" s="9">
        <v>1</v>
      </c>
      <c r="E57" s="16">
        <v>69.459999999999994</v>
      </c>
      <c r="F57" s="16">
        <v>671.91</v>
      </c>
      <c r="G57" s="16">
        <v>54.38</v>
      </c>
      <c r="H57" s="16">
        <v>86.95</v>
      </c>
      <c r="I57" s="16">
        <v>129.47999999999999</v>
      </c>
      <c r="J57" s="16">
        <v>80.75</v>
      </c>
      <c r="K57" s="16">
        <v>123.87</v>
      </c>
      <c r="L57" s="16">
        <v>322.75</v>
      </c>
      <c r="M57" s="16">
        <v>272.01</v>
      </c>
      <c r="N57" s="16">
        <v>105.07</v>
      </c>
      <c r="O57" s="16">
        <v>221.24</v>
      </c>
      <c r="P57" s="16">
        <v>288.2</v>
      </c>
      <c r="Q57" s="16">
        <v>184.88</v>
      </c>
      <c r="R57" s="16">
        <v>103.01</v>
      </c>
      <c r="S57" s="16">
        <v>36.15</v>
      </c>
      <c r="T57" s="16">
        <v>198.52</v>
      </c>
      <c r="U57" s="16">
        <v>94.26</v>
      </c>
      <c r="V57" s="16">
        <v>391.58</v>
      </c>
      <c r="W57" s="16">
        <v>83.26</v>
      </c>
      <c r="X57" s="16">
        <v>109.31</v>
      </c>
      <c r="Y57" s="16">
        <v>192.14</v>
      </c>
      <c r="Z57" s="16">
        <v>46.96</v>
      </c>
      <c r="AA57" s="16">
        <v>217.7</v>
      </c>
      <c r="AB57" s="16">
        <v>771.83</v>
      </c>
      <c r="AC57" s="16">
        <v>736.36</v>
      </c>
      <c r="AD57" s="16">
        <v>11913.95</v>
      </c>
      <c r="AE57" s="16">
        <v>6472.89</v>
      </c>
      <c r="AF57" s="16">
        <v>929.3</v>
      </c>
      <c r="AG57" s="16">
        <v>326.89</v>
      </c>
      <c r="AH57" s="16">
        <v>209.4</v>
      </c>
      <c r="AI57" s="16">
        <v>1228.42</v>
      </c>
      <c r="AJ57" s="16">
        <v>231.61</v>
      </c>
      <c r="AK57" s="16">
        <v>2096.42</v>
      </c>
      <c r="AL57" s="16">
        <v>455.68</v>
      </c>
      <c r="AM57" s="16">
        <v>340.15</v>
      </c>
      <c r="AN57" s="16">
        <v>957.21</v>
      </c>
      <c r="AO57" s="16">
        <v>2608.65</v>
      </c>
      <c r="AP57" s="16">
        <v>3971.12</v>
      </c>
      <c r="AQ57" s="16">
        <v>1741.28</v>
      </c>
      <c r="AR57" s="16">
        <v>1684.22</v>
      </c>
      <c r="AS57" s="9">
        <v>1133</v>
      </c>
      <c r="AT57" s="16">
        <v>9790.1299999999992</v>
      </c>
      <c r="AU57" s="9">
        <v>5722</v>
      </c>
      <c r="AV57" s="16">
        <v>1742.15</v>
      </c>
      <c r="AW57" s="16">
        <v>1915.5</v>
      </c>
      <c r="AX57" s="16">
        <v>185.83</v>
      </c>
      <c r="AY57" s="16">
        <v>732.76</v>
      </c>
      <c r="AZ57" s="16">
        <v>2214.3200000000002</v>
      </c>
      <c r="BA57" s="16">
        <v>217.8</v>
      </c>
      <c r="BB57" s="16">
        <v>135.75</v>
      </c>
      <c r="BC57" s="16">
        <v>4536.17</v>
      </c>
      <c r="BD57" s="16">
        <v>1444.16</v>
      </c>
      <c r="BE57" s="16">
        <v>1083.18</v>
      </c>
      <c r="BF57" s="16">
        <v>489.73</v>
      </c>
      <c r="BG57" s="16">
        <v>290.52</v>
      </c>
      <c r="BH57" s="16">
        <v>478.42</v>
      </c>
      <c r="BI57" s="16">
        <v>50.61</v>
      </c>
      <c r="BJ57" s="16">
        <v>154.37</v>
      </c>
      <c r="BK57" s="9">
        <v>0</v>
      </c>
      <c r="BL57" s="9">
        <v>0</v>
      </c>
      <c r="BM57" s="16">
        <v>1936.11</v>
      </c>
      <c r="BN57" s="16">
        <v>695.5</v>
      </c>
      <c r="BO57" s="16">
        <v>75726.8</v>
      </c>
      <c r="BP57" s="16">
        <v>61407.199999999997</v>
      </c>
      <c r="BQ57" s="9">
        <v>14440</v>
      </c>
      <c r="BR57" s="9">
        <v>0</v>
      </c>
      <c r="BS57" s="16">
        <v>75847.199999999997</v>
      </c>
      <c r="BT57" s="9">
        <v>6184</v>
      </c>
      <c r="BU57" s="9">
        <v>0</v>
      </c>
      <c r="BV57" s="9">
        <v>0</v>
      </c>
      <c r="BW57" s="9">
        <v>0</v>
      </c>
      <c r="BX57" s="9">
        <v>6184</v>
      </c>
      <c r="BY57" s="9" t="s">
        <v>138</v>
      </c>
      <c r="BZ57" s="9" t="s">
        <v>138</v>
      </c>
      <c r="CA57" s="9" t="s">
        <v>138</v>
      </c>
      <c r="CB57" s="9" t="s">
        <v>138</v>
      </c>
      <c r="CC57" s="9">
        <v>0</v>
      </c>
      <c r="CD57" s="16">
        <v>82031.199999999997</v>
      </c>
      <c r="CE57" s="9">
        <v>157758</v>
      </c>
    </row>
    <row r="58" spans="1:83">
      <c r="A58" s="7" t="s">
        <v>77</v>
      </c>
      <c r="B58" s="17">
        <v>676.57</v>
      </c>
      <c r="C58" s="17">
        <v>27.46</v>
      </c>
      <c r="D58" s="17">
        <v>94.74</v>
      </c>
      <c r="E58" s="17">
        <v>163.15</v>
      </c>
      <c r="F58" s="17">
        <v>5074.05</v>
      </c>
      <c r="G58" s="17">
        <v>275.56</v>
      </c>
      <c r="H58" s="17">
        <v>325.74</v>
      </c>
      <c r="I58" s="17">
        <v>673.64</v>
      </c>
      <c r="J58" s="17">
        <v>377.23</v>
      </c>
      <c r="K58" s="17">
        <v>839.61</v>
      </c>
      <c r="L58" s="17">
        <v>1150.78</v>
      </c>
      <c r="M58" s="17">
        <v>926.77</v>
      </c>
      <c r="N58" s="17">
        <v>1111.22</v>
      </c>
      <c r="O58" s="17">
        <v>996.43</v>
      </c>
      <c r="P58" s="17">
        <v>1150.4100000000001</v>
      </c>
      <c r="Q58" s="17">
        <v>1364.07</v>
      </c>
      <c r="R58" s="17">
        <v>617.30999999999995</v>
      </c>
      <c r="S58" s="17">
        <v>307.93</v>
      </c>
      <c r="T58" s="17">
        <v>1160.5899999999999</v>
      </c>
      <c r="U58" s="17">
        <v>781.52</v>
      </c>
      <c r="V58" s="17">
        <v>1603.03</v>
      </c>
      <c r="W58" s="17">
        <v>462.78</v>
      </c>
      <c r="X58" s="17">
        <v>940.68</v>
      </c>
      <c r="Y58" s="17">
        <v>1801.22</v>
      </c>
      <c r="Z58" s="17">
        <v>372.72</v>
      </c>
      <c r="AA58" s="17">
        <v>775.34</v>
      </c>
      <c r="AB58" s="17">
        <v>9458.2000000000007</v>
      </c>
      <c r="AC58" s="17">
        <v>1552.71</v>
      </c>
      <c r="AD58" s="17">
        <v>17846.240000000002</v>
      </c>
      <c r="AE58" s="17">
        <v>6445.52</v>
      </c>
      <c r="AF58" s="17">
        <v>1852.89</v>
      </c>
      <c r="AG58" s="17">
        <v>1602.89</v>
      </c>
      <c r="AH58" s="17">
        <v>635.22</v>
      </c>
      <c r="AI58" s="17">
        <v>3509.91</v>
      </c>
      <c r="AJ58" s="17">
        <v>245.44</v>
      </c>
      <c r="AK58" s="17">
        <v>3536.75</v>
      </c>
      <c r="AL58" s="17">
        <v>1637.76</v>
      </c>
      <c r="AM58" s="17">
        <v>1092.58</v>
      </c>
      <c r="AN58" s="17">
        <v>2037.3</v>
      </c>
      <c r="AO58" s="17">
        <v>5373.76</v>
      </c>
      <c r="AP58" s="17">
        <v>2190.12</v>
      </c>
      <c r="AQ58" s="17">
        <v>2064.13</v>
      </c>
      <c r="AR58" s="17">
        <v>1996.55</v>
      </c>
      <c r="AS58" s="10">
        <v>0</v>
      </c>
      <c r="AT58" s="17">
        <v>4376.95</v>
      </c>
      <c r="AU58" s="17">
        <v>52440.5</v>
      </c>
      <c r="AV58" s="17">
        <v>2948.13</v>
      </c>
      <c r="AW58" s="17">
        <v>4282.92</v>
      </c>
      <c r="AX58" s="17">
        <v>760.35</v>
      </c>
      <c r="AY58" s="17">
        <v>953.82</v>
      </c>
      <c r="AZ58" s="17">
        <v>3937.21</v>
      </c>
      <c r="BA58" s="17">
        <v>540.1</v>
      </c>
      <c r="BB58" s="17">
        <v>510.64</v>
      </c>
      <c r="BC58" s="17">
        <v>6301.11</v>
      </c>
      <c r="BD58" s="17">
        <v>2649.44</v>
      </c>
      <c r="BE58" s="17">
        <v>1261.47</v>
      </c>
      <c r="BF58" s="17">
        <v>528.08000000000004</v>
      </c>
      <c r="BG58" s="17">
        <v>584.29999999999995</v>
      </c>
      <c r="BH58" s="17">
        <v>355.33</v>
      </c>
      <c r="BI58" s="17">
        <v>292.99</v>
      </c>
      <c r="BJ58" s="17">
        <v>498.36</v>
      </c>
      <c r="BK58" s="10">
        <v>0</v>
      </c>
      <c r="BL58" s="10">
        <v>0</v>
      </c>
      <c r="BM58" s="17">
        <v>1864.25</v>
      </c>
      <c r="BN58" s="17">
        <v>1384.3</v>
      </c>
      <c r="BO58" s="17">
        <v>173598.75</v>
      </c>
      <c r="BP58" s="17">
        <v>6141.26</v>
      </c>
      <c r="BQ58" s="10">
        <v>0</v>
      </c>
      <c r="BR58" s="10">
        <v>0</v>
      </c>
      <c r="BS58" s="17">
        <v>6141.26</v>
      </c>
      <c r="BT58" s="17">
        <v>19870.990000000002</v>
      </c>
      <c r="BU58" s="10">
        <v>0</v>
      </c>
      <c r="BV58" s="10">
        <v>50</v>
      </c>
      <c r="BW58" s="10">
        <v>50</v>
      </c>
      <c r="BX58" s="17">
        <v>19920.990000000002</v>
      </c>
      <c r="BY58" s="10" t="s">
        <v>138</v>
      </c>
      <c r="BZ58" s="10" t="s">
        <v>138</v>
      </c>
      <c r="CA58" s="10" t="s">
        <v>138</v>
      </c>
      <c r="CB58" s="10" t="s">
        <v>138</v>
      </c>
      <c r="CC58" s="10">
        <v>20384</v>
      </c>
      <c r="CD58" s="17">
        <v>46446.25</v>
      </c>
      <c r="CE58" s="10">
        <v>220045</v>
      </c>
    </row>
    <row r="59" spans="1:83">
      <c r="A59" s="7" t="s">
        <v>78</v>
      </c>
      <c r="B59" s="16">
        <v>348.31</v>
      </c>
      <c r="C59" s="16">
        <v>19.11</v>
      </c>
      <c r="D59" s="9">
        <v>0</v>
      </c>
      <c r="E59" s="16">
        <v>36.69</v>
      </c>
      <c r="F59" s="16">
        <v>740.12</v>
      </c>
      <c r="G59" s="16">
        <v>77.13</v>
      </c>
      <c r="H59" s="16">
        <v>84.94</v>
      </c>
      <c r="I59" s="16">
        <v>82.41</v>
      </c>
      <c r="J59" s="16">
        <v>34.21</v>
      </c>
      <c r="K59" s="16">
        <v>149.16999999999999</v>
      </c>
      <c r="L59" s="16">
        <v>275.81</v>
      </c>
      <c r="M59" s="16">
        <v>211.4</v>
      </c>
      <c r="N59" s="16">
        <v>97.56</v>
      </c>
      <c r="O59" s="16">
        <v>197.5</v>
      </c>
      <c r="P59" s="16">
        <v>198.9</v>
      </c>
      <c r="Q59" s="16">
        <v>307.3</v>
      </c>
      <c r="R59" s="16">
        <v>306.06</v>
      </c>
      <c r="S59" s="16">
        <v>204.03</v>
      </c>
      <c r="T59" s="16">
        <v>346.99</v>
      </c>
      <c r="U59" s="16">
        <v>364.57</v>
      </c>
      <c r="V59" s="16">
        <v>1118.53</v>
      </c>
      <c r="W59" s="16">
        <v>102.66</v>
      </c>
      <c r="X59" s="16">
        <v>311.97000000000003</v>
      </c>
      <c r="Y59" s="16">
        <v>473.25</v>
      </c>
      <c r="Z59" s="16">
        <v>106.84</v>
      </c>
      <c r="AA59" s="16">
        <v>278.68</v>
      </c>
      <c r="AB59" s="16">
        <v>6838.79</v>
      </c>
      <c r="AC59" s="9">
        <v>309</v>
      </c>
      <c r="AD59" s="16">
        <v>697.33</v>
      </c>
      <c r="AE59" s="16">
        <v>471.03</v>
      </c>
      <c r="AF59" s="16">
        <v>257.97000000000003</v>
      </c>
      <c r="AG59" s="16">
        <v>241.95</v>
      </c>
      <c r="AH59" s="16">
        <v>83.95</v>
      </c>
      <c r="AI59" s="16">
        <v>433.02</v>
      </c>
      <c r="AJ59" s="16">
        <v>15.56</v>
      </c>
      <c r="AK59" s="9">
        <v>539</v>
      </c>
      <c r="AL59" s="16">
        <v>212.48</v>
      </c>
      <c r="AM59" s="16">
        <v>222.02</v>
      </c>
      <c r="AN59" s="16">
        <v>283.81</v>
      </c>
      <c r="AO59" s="16">
        <v>771.56</v>
      </c>
      <c r="AP59" s="16">
        <v>775.79</v>
      </c>
      <c r="AQ59" s="16">
        <v>671.22</v>
      </c>
      <c r="AR59" s="16">
        <v>357.81</v>
      </c>
      <c r="AS59" s="9">
        <v>0</v>
      </c>
      <c r="AT59" s="16">
        <v>1976.68</v>
      </c>
      <c r="AU59" s="16">
        <v>1558.15</v>
      </c>
      <c r="AV59" s="16">
        <v>17546.02</v>
      </c>
      <c r="AW59" s="16">
        <v>1019.55</v>
      </c>
      <c r="AX59" s="16">
        <v>304.35000000000002</v>
      </c>
      <c r="AY59" s="16">
        <v>280.82</v>
      </c>
      <c r="AZ59" s="16">
        <v>1071.02</v>
      </c>
      <c r="BA59" s="16">
        <v>300.43</v>
      </c>
      <c r="BB59" s="16">
        <v>32.229999999999997</v>
      </c>
      <c r="BC59" s="16">
        <v>2569.62</v>
      </c>
      <c r="BD59" s="16">
        <v>88.07</v>
      </c>
      <c r="BE59" s="16">
        <v>75.56</v>
      </c>
      <c r="BF59" s="16">
        <v>262.51</v>
      </c>
      <c r="BG59" s="16">
        <v>188.09</v>
      </c>
      <c r="BH59" s="16">
        <v>1.42</v>
      </c>
      <c r="BI59" s="16">
        <v>63.03</v>
      </c>
      <c r="BJ59" s="16">
        <v>463.81</v>
      </c>
      <c r="BK59" s="9">
        <v>0</v>
      </c>
      <c r="BL59" s="9">
        <v>0</v>
      </c>
      <c r="BM59" s="16">
        <v>1882.36</v>
      </c>
      <c r="BN59" s="16">
        <v>296.85000000000002</v>
      </c>
      <c r="BO59" s="9">
        <v>49637</v>
      </c>
      <c r="BP59" s="9">
        <v>1104</v>
      </c>
      <c r="BQ59" s="9">
        <v>0</v>
      </c>
      <c r="BR59" s="9">
        <v>0</v>
      </c>
      <c r="BS59" s="9">
        <v>1104</v>
      </c>
      <c r="BT59" s="9">
        <v>24675</v>
      </c>
      <c r="BU59" s="9">
        <v>0</v>
      </c>
      <c r="BV59" s="9">
        <v>206</v>
      </c>
      <c r="BW59" s="9">
        <v>206</v>
      </c>
      <c r="BX59" s="9">
        <v>24881</v>
      </c>
      <c r="BY59" s="9" t="s">
        <v>138</v>
      </c>
      <c r="BZ59" s="9" t="s">
        <v>138</v>
      </c>
      <c r="CA59" s="9" t="s">
        <v>138</v>
      </c>
      <c r="CB59" s="9" t="s">
        <v>138</v>
      </c>
      <c r="CC59" s="9">
        <v>11347</v>
      </c>
      <c r="CD59" s="9">
        <v>37332</v>
      </c>
      <c r="CE59" s="9">
        <v>86969</v>
      </c>
    </row>
    <row r="60" spans="1:83">
      <c r="A60" s="7" t="s">
        <v>79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7">
        <v>0.04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7">
        <v>8.07</v>
      </c>
      <c r="Y60" s="10">
        <v>0</v>
      </c>
      <c r="Z60" s="10">
        <v>0</v>
      </c>
      <c r="AA60" s="10">
        <v>0</v>
      </c>
      <c r="AB60" s="17">
        <v>4.22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7">
        <v>0.04</v>
      </c>
      <c r="AJ60" s="10">
        <v>0</v>
      </c>
      <c r="AK60" s="10">
        <v>0</v>
      </c>
      <c r="AL60" s="17">
        <v>0.08</v>
      </c>
      <c r="AM60" s="10">
        <v>0</v>
      </c>
      <c r="AN60" s="10">
        <v>0</v>
      </c>
      <c r="AO60" s="17">
        <v>6.76</v>
      </c>
      <c r="AP60" s="10">
        <v>0</v>
      </c>
      <c r="AQ60" s="10">
        <v>0</v>
      </c>
      <c r="AR60" s="10">
        <v>0</v>
      </c>
      <c r="AS60" s="10">
        <v>0</v>
      </c>
      <c r="AT60" s="17">
        <v>0.34</v>
      </c>
      <c r="AU60" s="10">
        <v>0</v>
      </c>
      <c r="AV60" s="17">
        <v>4.3099999999999996</v>
      </c>
      <c r="AW60" s="17">
        <v>2248.2199999999998</v>
      </c>
      <c r="AX60" s="10">
        <v>0</v>
      </c>
      <c r="AY60" s="17">
        <v>5.28</v>
      </c>
      <c r="AZ60" s="17">
        <v>1.9</v>
      </c>
      <c r="BA60" s="17">
        <v>4.18</v>
      </c>
      <c r="BB60" s="10">
        <v>0</v>
      </c>
      <c r="BC60" s="17">
        <v>35.35</v>
      </c>
      <c r="BD60" s="10">
        <v>0</v>
      </c>
      <c r="BE60" s="10">
        <v>0</v>
      </c>
      <c r="BF60" s="10">
        <v>0</v>
      </c>
      <c r="BG60" s="10">
        <v>0</v>
      </c>
      <c r="BH60" s="10">
        <v>0</v>
      </c>
      <c r="BI60" s="10">
        <v>0</v>
      </c>
      <c r="BJ60" s="10">
        <v>0</v>
      </c>
      <c r="BK60" s="10">
        <v>0</v>
      </c>
      <c r="BL60" s="10">
        <v>0</v>
      </c>
      <c r="BM60" s="10">
        <v>0</v>
      </c>
      <c r="BN60" s="17">
        <v>0.21</v>
      </c>
      <c r="BO60" s="10">
        <v>2319</v>
      </c>
      <c r="BP60" s="10">
        <v>0</v>
      </c>
      <c r="BQ60" s="10">
        <v>13091</v>
      </c>
      <c r="BR60" s="10">
        <v>0</v>
      </c>
      <c r="BS60" s="10">
        <v>13091</v>
      </c>
      <c r="BT60" s="10">
        <v>52613</v>
      </c>
      <c r="BU60" s="10">
        <v>0</v>
      </c>
      <c r="BV60" s="10">
        <v>-66</v>
      </c>
      <c r="BW60" s="10">
        <v>-66</v>
      </c>
      <c r="BX60" s="10">
        <v>52547</v>
      </c>
      <c r="BY60" s="10" t="s">
        <v>138</v>
      </c>
      <c r="BZ60" s="10" t="s">
        <v>138</v>
      </c>
      <c r="CA60" s="10" t="s">
        <v>138</v>
      </c>
      <c r="CB60" s="10" t="s">
        <v>138</v>
      </c>
      <c r="CC60" s="10">
        <v>9305</v>
      </c>
      <c r="CD60" s="10">
        <v>74943</v>
      </c>
      <c r="CE60" s="10">
        <v>77262</v>
      </c>
    </row>
    <row r="61" spans="1:83">
      <c r="A61" s="7" t="s">
        <v>80</v>
      </c>
      <c r="B61" s="16">
        <v>0.12</v>
      </c>
      <c r="C61" s="16">
        <v>0.55000000000000004</v>
      </c>
      <c r="D61" s="9">
        <v>0</v>
      </c>
      <c r="E61" s="16">
        <v>13.7</v>
      </c>
      <c r="F61" s="16">
        <v>2941.86</v>
      </c>
      <c r="G61" s="16">
        <v>212.75</v>
      </c>
      <c r="H61" s="16">
        <v>15.79</v>
      </c>
      <c r="I61" s="16">
        <v>41.31</v>
      </c>
      <c r="J61" s="16">
        <v>211.98</v>
      </c>
      <c r="K61" s="16">
        <v>102.59</v>
      </c>
      <c r="L61" s="16">
        <v>1251.93</v>
      </c>
      <c r="M61" s="16">
        <v>946.68</v>
      </c>
      <c r="N61" s="16">
        <v>73.239999999999995</v>
      </c>
      <c r="O61" s="16">
        <v>33.700000000000003</v>
      </c>
      <c r="P61" s="16">
        <v>27.15</v>
      </c>
      <c r="Q61" s="16">
        <v>84.95</v>
      </c>
      <c r="R61" s="16">
        <v>103.46</v>
      </c>
      <c r="S61" s="16">
        <v>80.56</v>
      </c>
      <c r="T61" s="16">
        <v>53.06</v>
      </c>
      <c r="U61" s="16">
        <v>1248.24</v>
      </c>
      <c r="V61" s="16">
        <v>50.71</v>
      </c>
      <c r="W61" s="16">
        <v>328.34</v>
      </c>
      <c r="X61" s="16">
        <v>112.9</v>
      </c>
      <c r="Y61" s="16">
        <v>106.35</v>
      </c>
      <c r="Z61" s="16">
        <v>3.27</v>
      </c>
      <c r="AA61" s="16">
        <v>139.16</v>
      </c>
      <c r="AB61" s="16">
        <v>347.16</v>
      </c>
      <c r="AC61" s="16">
        <v>67.05</v>
      </c>
      <c r="AD61" s="16">
        <v>458.89</v>
      </c>
      <c r="AE61" s="16">
        <v>4272.7299999999996</v>
      </c>
      <c r="AF61" s="16">
        <v>255.12</v>
      </c>
      <c r="AG61" s="16">
        <v>12.76</v>
      </c>
      <c r="AH61" s="16">
        <v>131.54</v>
      </c>
      <c r="AI61" s="16">
        <v>63.85</v>
      </c>
      <c r="AJ61" s="9">
        <v>0</v>
      </c>
      <c r="AK61" s="16">
        <v>217.36</v>
      </c>
      <c r="AL61" s="16">
        <v>383.09</v>
      </c>
      <c r="AM61" s="16">
        <v>118.8</v>
      </c>
      <c r="AN61" s="16">
        <v>734.08</v>
      </c>
      <c r="AO61" s="16">
        <v>586.99</v>
      </c>
      <c r="AP61" s="16">
        <v>849.85</v>
      </c>
      <c r="AQ61" s="16">
        <v>659.41</v>
      </c>
      <c r="AR61" s="9">
        <v>0</v>
      </c>
      <c r="AS61" s="9">
        <v>0</v>
      </c>
      <c r="AT61" s="16">
        <v>77.95</v>
      </c>
      <c r="AU61" s="16">
        <v>258.12</v>
      </c>
      <c r="AV61" s="16">
        <v>104.13</v>
      </c>
      <c r="AW61" s="16">
        <v>83.46</v>
      </c>
      <c r="AX61" s="16">
        <v>1682.06</v>
      </c>
      <c r="AY61" s="16">
        <v>140.94</v>
      </c>
      <c r="AZ61" s="16">
        <v>176.34</v>
      </c>
      <c r="BA61" s="16">
        <v>83.55</v>
      </c>
      <c r="BB61" s="16">
        <v>358.01</v>
      </c>
      <c r="BC61" s="16">
        <v>182.05</v>
      </c>
      <c r="BD61" s="16">
        <v>427.61</v>
      </c>
      <c r="BE61" s="16">
        <v>68.7</v>
      </c>
      <c r="BF61" s="16">
        <v>349.46</v>
      </c>
      <c r="BG61" s="16">
        <v>260.02</v>
      </c>
      <c r="BH61" s="16">
        <v>42.39</v>
      </c>
      <c r="BI61" s="16">
        <v>40.369999999999997</v>
      </c>
      <c r="BJ61" s="16">
        <v>0.37</v>
      </c>
      <c r="BK61" s="9">
        <v>0</v>
      </c>
      <c r="BL61" s="9">
        <v>0</v>
      </c>
      <c r="BM61" s="16">
        <v>453.86</v>
      </c>
      <c r="BN61" s="16">
        <v>146.61000000000001</v>
      </c>
      <c r="BO61" s="9">
        <v>22279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 t="s">
        <v>138</v>
      </c>
      <c r="BZ61" s="9" t="s">
        <v>138</v>
      </c>
      <c r="CA61" s="9" t="s">
        <v>138</v>
      </c>
      <c r="CB61" s="9" t="s">
        <v>138</v>
      </c>
      <c r="CC61" s="9">
        <v>5594</v>
      </c>
      <c r="CD61" s="9">
        <v>5594</v>
      </c>
      <c r="CE61" s="9">
        <v>27873</v>
      </c>
    </row>
    <row r="62" spans="1:83">
      <c r="A62" s="7" t="s">
        <v>81</v>
      </c>
      <c r="B62" s="17">
        <v>354.47</v>
      </c>
      <c r="C62" s="17">
        <v>3.27</v>
      </c>
      <c r="D62" s="10">
        <v>6</v>
      </c>
      <c r="E62" s="17">
        <v>8.2799999999999994</v>
      </c>
      <c r="F62" s="17">
        <v>538.84</v>
      </c>
      <c r="G62" s="17">
        <v>14.8</v>
      </c>
      <c r="H62" s="17">
        <v>11.33</v>
      </c>
      <c r="I62" s="17">
        <v>32.78</v>
      </c>
      <c r="J62" s="17">
        <v>14.84</v>
      </c>
      <c r="K62" s="17">
        <v>50.69</v>
      </c>
      <c r="L62" s="17">
        <v>70.13</v>
      </c>
      <c r="M62" s="17">
        <v>36.54</v>
      </c>
      <c r="N62" s="17">
        <v>31.51</v>
      </c>
      <c r="O62" s="17">
        <v>46.85</v>
      </c>
      <c r="P62" s="17">
        <v>76.19</v>
      </c>
      <c r="Q62" s="17">
        <v>104.5</v>
      </c>
      <c r="R62" s="17">
        <v>25.97</v>
      </c>
      <c r="S62" s="17">
        <v>23.24</v>
      </c>
      <c r="T62" s="17">
        <v>57.18</v>
      </c>
      <c r="U62" s="17">
        <v>26.47</v>
      </c>
      <c r="V62" s="17">
        <v>106.14</v>
      </c>
      <c r="W62" s="17">
        <v>19.559999999999999</v>
      </c>
      <c r="X62" s="17">
        <v>45.56</v>
      </c>
      <c r="Y62" s="17">
        <v>183.02</v>
      </c>
      <c r="Z62" s="17">
        <v>22.95</v>
      </c>
      <c r="AA62" s="17">
        <v>97.3</v>
      </c>
      <c r="AB62" s="17">
        <v>423.61</v>
      </c>
      <c r="AC62" s="17">
        <v>157.38999999999999</v>
      </c>
      <c r="AD62" s="17">
        <v>1564.9</v>
      </c>
      <c r="AE62" s="17">
        <v>508.19</v>
      </c>
      <c r="AF62" s="17">
        <v>165.76</v>
      </c>
      <c r="AG62" s="17">
        <v>164.25</v>
      </c>
      <c r="AH62" s="17">
        <v>63.45</v>
      </c>
      <c r="AI62" s="17">
        <v>244.59</v>
      </c>
      <c r="AJ62" s="17">
        <v>18.559999999999999</v>
      </c>
      <c r="AK62" s="17">
        <v>199.39</v>
      </c>
      <c r="AL62" s="17">
        <v>74.06</v>
      </c>
      <c r="AM62" s="17">
        <v>92.62</v>
      </c>
      <c r="AN62" s="17">
        <v>204.44</v>
      </c>
      <c r="AO62" s="17">
        <v>282.66000000000003</v>
      </c>
      <c r="AP62" s="17">
        <v>714.18</v>
      </c>
      <c r="AQ62" s="17">
        <v>628.09</v>
      </c>
      <c r="AR62" s="17">
        <v>462.11</v>
      </c>
      <c r="AS62" s="10">
        <v>0</v>
      </c>
      <c r="AT62" s="17">
        <v>212.99</v>
      </c>
      <c r="AU62" s="17">
        <v>1003.74</v>
      </c>
      <c r="AV62" s="17">
        <v>235.12</v>
      </c>
      <c r="AW62" s="17">
        <v>583.69000000000005</v>
      </c>
      <c r="AX62" s="17">
        <v>226.05</v>
      </c>
      <c r="AY62" s="17">
        <v>798.32</v>
      </c>
      <c r="AZ62" s="17">
        <v>631.66999999999996</v>
      </c>
      <c r="BA62" s="17">
        <v>32.89</v>
      </c>
      <c r="BB62" s="17">
        <v>45.62</v>
      </c>
      <c r="BC62" s="17">
        <v>1025.57</v>
      </c>
      <c r="BD62" s="17">
        <v>470.1</v>
      </c>
      <c r="BE62" s="17">
        <v>512.15</v>
      </c>
      <c r="BF62" s="17">
        <v>114.64</v>
      </c>
      <c r="BG62" s="10">
        <v>77</v>
      </c>
      <c r="BH62" s="17">
        <v>158.02000000000001</v>
      </c>
      <c r="BI62" s="17">
        <v>9.6199999999999992</v>
      </c>
      <c r="BJ62" s="17">
        <v>52.68</v>
      </c>
      <c r="BK62" s="10">
        <v>0</v>
      </c>
      <c r="BL62" s="10">
        <v>0</v>
      </c>
      <c r="BM62" s="17">
        <v>1047.95</v>
      </c>
      <c r="BN62" s="17">
        <v>513.5</v>
      </c>
      <c r="BO62" s="10">
        <v>15728</v>
      </c>
      <c r="BP62" s="10">
        <v>3927</v>
      </c>
      <c r="BQ62" s="10">
        <v>0</v>
      </c>
      <c r="BR62" s="10">
        <v>0</v>
      </c>
      <c r="BS62" s="10">
        <v>3927</v>
      </c>
      <c r="BT62" s="10">
        <v>0</v>
      </c>
      <c r="BU62" s="10">
        <v>0</v>
      </c>
      <c r="BV62" s="10">
        <v>182</v>
      </c>
      <c r="BW62" s="10">
        <v>182</v>
      </c>
      <c r="BX62" s="10">
        <v>182</v>
      </c>
      <c r="BY62" s="10" t="s">
        <v>138</v>
      </c>
      <c r="BZ62" s="10" t="s">
        <v>138</v>
      </c>
      <c r="CA62" s="10" t="s">
        <v>138</v>
      </c>
      <c r="CB62" s="10" t="s">
        <v>138</v>
      </c>
      <c r="CC62" s="10">
        <v>17</v>
      </c>
      <c r="CD62" s="10">
        <v>4126</v>
      </c>
      <c r="CE62" s="10">
        <v>19854</v>
      </c>
    </row>
    <row r="63" spans="1:83">
      <c r="A63" s="7" t="s">
        <v>82</v>
      </c>
      <c r="B63" s="16">
        <v>357.24</v>
      </c>
      <c r="C63" s="16">
        <v>13.55</v>
      </c>
      <c r="D63" s="9">
        <v>36</v>
      </c>
      <c r="E63" s="16">
        <v>49.35</v>
      </c>
      <c r="F63" s="16">
        <v>1773.02</v>
      </c>
      <c r="G63" s="16">
        <v>71.94</v>
      </c>
      <c r="H63" s="16">
        <v>40.33</v>
      </c>
      <c r="I63" s="16">
        <v>168.46</v>
      </c>
      <c r="J63" s="16">
        <v>77.94</v>
      </c>
      <c r="K63" s="16">
        <v>331.71</v>
      </c>
      <c r="L63" s="16">
        <v>345.44</v>
      </c>
      <c r="M63" s="16">
        <v>207.22</v>
      </c>
      <c r="N63" s="16">
        <v>255.72</v>
      </c>
      <c r="O63" s="16">
        <v>422.81</v>
      </c>
      <c r="P63" s="16">
        <v>373.91</v>
      </c>
      <c r="Q63" s="16">
        <v>522.28</v>
      </c>
      <c r="R63" s="16">
        <v>111.21</v>
      </c>
      <c r="S63" s="16">
        <v>107.42</v>
      </c>
      <c r="T63" s="16">
        <v>325.26</v>
      </c>
      <c r="U63" s="16">
        <v>251.74</v>
      </c>
      <c r="V63" s="16">
        <v>499.84</v>
      </c>
      <c r="W63" s="16">
        <v>97.78</v>
      </c>
      <c r="X63" s="16">
        <v>266.79000000000002</v>
      </c>
      <c r="Y63" s="16">
        <v>959.41</v>
      </c>
      <c r="Z63" s="16">
        <v>193.98</v>
      </c>
      <c r="AA63" s="16">
        <v>579.48</v>
      </c>
      <c r="AB63" s="16">
        <v>3718.2</v>
      </c>
      <c r="AC63" s="16">
        <v>748.45</v>
      </c>
      <c r="AD63" s="16">
        <v>5363.21</v>
      </c>
      <c r="AE63" s="16">
        <v>2095.7199999999998</v>
      </c>
      <c r="AF63" s="16">
        <v>1544.18</v>
      </c>
      <c r="AG63" s="16">
        <v>657.99</v>
      </c>
      <c r="AH63" s="16">
        <v>275.76</v>
      </c>
      <c r="AI63" s="16">
        <v>1272.94</v>
      </c>
      <c r="AJ63" s="16">
        <v>92.01</v>
      </c>
      <c r="AK63" s="16">
        <v>509.86</v>
      </c>
      <c r="AL63" s="16">
        <v>340.42</v>
      </c>
      <c r="AM63" s="16">
        <v>568.14</v>
      </c>
      <c r="AN63" s="16">
        <v>1470.94</v>
      </c>
      <c r="AO63" s="16">
        <v>1649.19</v>
      </c>
      <c r="AP63" s="16">
        <v>2119.38</v>
      </c>
      <c r="AQ63" s="16">
        <v>1885.36</v>
      </c>
      <c r="AR63" s="16">
        <v>1383.4</v>
      </c>
      <c r="AS63" s="9">
        <v>0</v>
      </c>
      <c r="AT63" s="16">
        <v>850.21</v>
      </c>
      <c r="AU63" s="16">
        <v>5108.1000000000004</v>
      </c>
      <c r="AV63" s="16">
        <v>1161.05</v>
      </c>
      <c r="AW63" s="16">
        <v>2542.52</v>
      </c>
      <c r="AX63" s="16">
        <v>1131.17</v>
      </c>
      <c r="AY63" s="16">
        <v>456.02</v>
      </c>
      <c r="AZ63" s="16">
        <v>4242.3100000000004</v>
      </c>
      <c r="BA63" s="16">
        <v>142.30000000000001</v>
      </c>
      <c r="BB63" s="16">
        <v>189.65</v>
      </c>
      <c r="BC63" s="16">
        <v>4433.72</v>
      </c>
      <c r="BD63" s="16">
        <v>1345.37</v>
      </c>
      <c r="BE63" s="16">
        <v>739.81</v>
      </c>
      <c r="BF63" s="16">
        <v>400.4</v>
      </c>
      <c r="BG63" s="16">
        <v>500.14</v>
      </c>
      <c r="BH63" s="16">
        <v>92.87</v>
      </c>
      <c r="BI63" s="16">
        <v>140.74</v>
      </c>
      <c r="BJ63" s="16">
        <v>1548.66</v>
      </c>
      <c r="BK63" s="9">
        <v>0</v>
      </c>
      <c r="BL63" s="9">
        <v>0</v>
      </c>
      <c r="BM63" s="16">
        <v>2873.79</v>
      </c>
      <c r="BN63" s="16">
        <v>1421.25</v>
      </c>
      <c r="BO63" s="9">
        <v>63455</v>
      </c>
      <c r="BP63" s="9">
        <v>4627</v>
      </c>
      <c r="BQ63" s="9">
        <v>1124</v>
      </c>
      <c r="BR63" s="9">
        <v>0</v>
      </c>
      <c r="BS63" s="9">
        <v>5751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 t="s">
        <v>138</v>
      </c>
      <c r="BZ63" s="9" t="s">
        <v>138</v>
      </c>
      <c r="CA63" s="9" t="s">
        <v>138</v>
      </c>
      <c r="CB63" s="9" t="s">
        <v>138</v>
      </c>
      <c r="CC63" s="9">
        <v>14921</v>
      </c>
      <c r="CD63" s="9">
        <v>20672</v>
      </c>
      <c r="CE63" s="9">
        <v>84127</v>
      </c>
    </row>
    <row r="64" spans="1:83">
      <c r="A64" s="7" t="s">
        <v>83</v>
      </c>
      <c r="B64" s="17">
        <v>0.31</v>
      </c>
      <c r="C64" s="17">
        <v>10.55</v>
      </c>
      <c r="D64" s="10">
        <v>5</v>
      </c>
      <c r="E64" s="17">
        <v>108.01</v>
      </c>
      <c r="F64" s="10">
        <v>3128</v>
      </c>
      <c r="G64" s="17">
        <v>503.26</v>
      </c>
      <c r="H64" s="17">
        <v>235.26</v>
      </c>
      <c r="I64" s="10">
        <v>343</v>
      </c>
      <c r="J64" s="10">
        <v>177</v>
      </c>
      <c r="K64" s="10">
        <v>27</v>
      </c>
      <c r="L64" s="17">
        <v>658.49</v>
      </c>
      <c r="M64" s="17">
        <v>385.02</v>
      </c>
      <c r="N64" s="10">
        <v>911</v>
      </c>
      <c r="O64" s="10">
        <v>772</v>
      </c>
      <c r="P64" s="10">
        <v>760</v>
      </c>
      <c r="Q64" s="17">
        <v>1264.1199999999999</v>
      </c>
      <c r="R64" s="17">
        <v>403.43</v>
      </c>
      <c r="S64" s="17">
        <v>611.26</v>
      </c>
      <c r="T64" s="17">
        <v>878.26</v>
      </c>
      <c r="U64" s="10">
        <v>1076</v>
      </c>
      <c r="V64" s="10">
        <v>1296</v>
      </c>
      <c r="W64" s="17">
        <v>242.85</v>
      </c>
      <c r="X64" s="17">
        <v>905.08</v>
      </c>
      <c r="Y64" s="17">
        <v>262.47000000000003</v>
      </c>
      <c r="Z64" s="17">
        <v>231.23</v>
      </c>
      <c r="AA64" s="17">
        <v>784.96</v>
      </c>
      <c r="AB64" s="17">
        <v>8546.06</v>
      </c>
      <c r="AC64" s="10">
        <v>306</v>
      </c>
      <c r="AD64" s="10">
        <v>2171</v>
      </c>
      <c r="AE64" s="10">
        <v>1555</v>
      </c>
      <c r="AF64" s="17">
        <v>2423.35</v>
      </c>
      <c r="AG64" s="10">
        <v>415</v>
      </c>
      <c r="AH64" s="10">
        <v>517</v>
      </c>
      <c r="AI64" s="17">
        <v>1830.01</v>
      </c>
      <c r="AJ64" s="10">
        <v>304</v>
      </c>
      <c r="AK64" s="17">
        <v>869.52</v>
      </c>
      <c r="AL64" s="17">
        <v>33.04</v>
      </c>
      <c r="AM64" s="10">
        <v>21</v>
      </c>
      <c r="AN64" s="10">
        <v>112</v>
      </c>
      <c r="AO64" s="17">
        <v>265.77</v>
      </c>
      <c r="AP64" s="17">
        <v>1069.3900000000001</v>
      </c>
      <c r="AQ64" s="17">
        <v>207.97</v>
      </c>
      <c r="AR64" s="17">
        <v>246.08</v>
      </c>
      <c r="AS64" s="10">
        <v>0</v>
      </c>
      <c r="AT64" s="17">
        <v>167.38</v>
      </c>
      <c r="AU64" s="17">
        <v>695.72</v>
      </c>
      <c r="AV64" s="17">
        <v>255.86</v>
      </c>
      <c r="AW64" s="17">
        <v>208.62</v>
      </c>
      <c r="AX64" s="10">
        <v>107</v>
      </c>
      <c r="AY64" s="17">
        <v>103.6</v>
      </c>
      <c r="AZ64" s="17">
        <v>1342.33</v>
      </c>
      <c r="BA64" s="17">
        <v>862.06</v>
      </c>
      <c r="BB64" s="10">
        <v>155</v>
      </c>
      <c r="BC64" s="17">
        <v>1924.76</v>
      </c>
      <c r="BD64" s="17">
        <v>480.83</v>
      </c>
      <c r="BE64" s="17">
        <v>360.49</v>
      </c>
      <c r="BF64" s="17">
        <v>197.8</v>
      </c>
      <c r="BG64" s="17">
        <v>88.18</v>
      </c>
      <c r="BH64" s="17">
        <v>28.19</v>
      </c>
      <c r="BI64" s="10">
        <v>57</v>
      </c>
      <c r="BJ64" s="17">
        <v>106.06</v>
      </c>
      <c r="BK64" s="10">
        <v>0</v>
      </c>
      <c r="BL64" s="10">
        <v>0</v>
      </c>
      <c r="BM64" s="17">
        <v>1280.73</v>
      </c>
      <c r="BN64" s="17">
        <v>473.63</v>
      </c>
      <c r="BO64" s="17">
        <v>45766.99</v>
      </c>
      <c r="BP64" s="10">
        <v>424</v>
      </c>
      <c r="BQ64" s="10">
        <v>0</v>
      </c>
      <c r="BR64" s="10">
        <v>0</v>
      </c>
      <c r="BS64" s="10">
        <v>424</v>
      </c>
      <c r="BT64" s="10">
        <v>0</v>
      </c>
      <c r="BU64" s="10">
        <v>0</v>
      </c>
      <c r="BV64" s="10">
        <v>0</v>
      </c>
      <c r="BW64" s="10">
        <v>0</v>
      </c>
      <c r="BX64" s="10">
        <v>0</v>
      </c>
      <c r="BY64" s="10" t="s">
        <v>138</v>
      </c>
      <c r="BZ64" s="10" t="s">
        <v>138</v>
      </c>
      <c r="CA64" s="10" t="s">
        <v>138</v>
      </c>
      <c r="CB64" s="10" t="s">
        <v>138</v>
      </c>
      <c r="CC64" s="10">
        <v>0</v>
      </c>
      <c r="CD64" s="10">
        <v>424</v>
      </c>
      <c r="CE64" s="17">
        <v>46190.99</v>
      </c>
    </row>
    <row r="65" spans="1:83">
      <c r="A65" s="7" t="s">
        <v>84</v>
      </c>
      <c r="B65" s="9">
        <v>0</v>
      </c>
      <c r="C65" s="16">
        <v>0.01</v>
      </c>
      <c r="D65" s="9">
        <v>0</v>
      </c>
      <c r="E65" s="16">
        <v>2.2599999999999998</v>
      </c>
      <c r="F65" s="16">
        <v>73.09</v>
      </c>
      <c r="G65" s="16">
        <v>8.1199999999999992</v>
      </c>
      <c r="H65" s="16">
        <v>4.05</v>
      </c>
      <c r="I65" s="16">
        <v>13.8</v>
      </c>
      <c r="J65" s="16">
        <v>1.81</v>
      </c>
      <c r="K65" s="16">
        <v>36.69</v>
      </c>
      <c r="L65" s="16">
        <v>44.36</v>
      </c>
      <c r="M65" s="16">
        <v>12.44</v>
      </c>
      <c r="N65" s="16">
        <v>10.93</v>
      </c>
      <c r="O65" s="16">
        <v>114.69</v>
      </c>
      <c r="P65" s="16">
        <v>62.09</v>
      </c>
      <c r="Q65" s="16">
        <v>24.17</v>
      </c>
      <c r="R65" s="16">
        <v>19.66</v>
      </c>
      <c r="S65" s="16">
        <v>17.79</v>
      </c>
      <c r="T65" s="16">
        <v>21.42</v>
      </c>
      <c r="U65" s="9">
        <v>28</v>
      </c>
      <c r="V65" s="16">
        <v>41.66</v>
      </c>
      <c r="W65" s="16">
        <v>7.16</v>
      </c>
      <c r="X65" s="16">
        <v>20.36</v>
      </c>
      <c r="Y65" s="16">
        <v>14.59</v>
      </c>
      <c r="Z65" s="16">
        <v>6.81</v>
      </c>
      <c r="AA65" s="16">
        <v>8.81</v>
      </c>
      <c r="AB65" s="16">
        <v>86.38</v>
      </c>
      <c r="AC65" s="16">
        <v>64.510000000000005</v>
      </c>
      <c r="AD65" s="16">
        <v>614.05999999999995</v>
      </c>
      <c r="AE65" s="16">
        <v>424.7</v>
      </c>
      <c r="AF65" s="16">
        <v>166.85</v>
      </c>
      <c r="AG65" s="16">
        <v>117.75</v>
      </c>
      <c r="AH65" s="16">
        <v>85.49</v>
      </c>
      <c r="AI65" s="16">
        <v>194.74</v>
      </c>
      <c r="AJ65" s="16">
        <v>1.06</v>
      </c>
      <c r="AK65" s="16">
        <v>367.02</v>
      </c>
      <c r="AL65" s="16">
        <v>10.24</v>
      </c>
      <c r="AM65" s="16">
        <v>1.8</v>
      </c>
      <c r="AN65" s="16">
        <v>9.52</v>
      </c>
      <c r="AO65" s="16">
        <v>94.24</v>
      </c>
      <c r="AP65" s="16">
        <v>8.2200000000000006</v>
      </c>
      <c r="AQ65" s="9">
        <v>0</v>
      </c>
      <c r="AR65" s="9">
        <v>0</v>
      </c>
      <c r="AS65" s="9">
        <v>0</v>
      </c>
      <c r="AT65" s="16">
        <v>8.15</v>
      </c>
      <c r="AU65" s="16">
        <v>148.44999999999999</v>
      </c>
      <c r="AV65" s="16">
        <v>40.81</v>
      </c>
      <c r="AW65" s="16">
        <v>20.86</v>
      </c>
      <c r="AX65" s="16">
        <v>24.69</v>
      </c>
      <c r="AY65" s="16">
        <v>25.02</v>
      </c>
      <c r="AZ65" s="16">
        <v>89.64</v>
      </c>
      <c r="BA65" s="16">
        <v>23.46</v>
      </c>
      <c r="BB65" s="16">
        <v>1773.29</v>
      </c>
      <c r="BC65" s="16">
        <v>143.82</v>
      </c>
      <c r="BD65" s="16">
        <v>9.73</v>
      </c>
      <c r="BE65" s="16">
        <v>3.22</v>
      </c>
      <c r="BF65" s="16">
        <v>12.33</v>
      </c>
      <c r="BG65" s="16">
        <v>30.09</v>
      </c>
      <c r="BH65" s="9">
        <v>0</v>
      </c>
      <c r="BI65" s="16">
        <v>6.14</v>
      </c>
      <c r="BJ65" s="16">
        <v>6.88</v>
      </c>
      <c r="BK65" s="9">
        <v>0</v>
      </c>
      <c r="BL65" s="9">
        <v>0</v>
      </c>
      <c r="BM65" s="16">
        <v>9.5399999999999991</v>
      </c>
      <c r="BN65" s="16">
        <v>22.54</v>
      </c>
      <c r="BO65" s="9">
        <v>5240</v>
      </c>
      <c r="BP65" s="9">
        <v>2806</v>
      </c>
      <c r="BQ65" s="9">
        <v>0</v>
      </c>
      <c r="BR65" s="9">
        <v>0</v>
      </c>
      <c r="BS65" s="9">
        <v>2806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 t="s">
        <v>138</v>
      </c>
      <c r="BZ65" s="9" t="s">
        <v>138</v>
      </c>
      <c r="CA65" s="9" t="s">
        <v>138</v>
      </c>
      <c r="CB65" s="9" t="s">
        <v>138</v>
      </c>
      <c r="CC65" s="9">
        <v>0</v>
      </c>
      <c r="CD65" s="9">
        <v>2806</v>
      </c>
      <c r="CE65" s="9">
        <v>8046</v>
      </c>
    </row>
    <row r="66" spans="1:83">
      <c r="A66" s="7" t="s">
        <v>85</v>
      </c>
      <c r="B66" s="17">
        <v>153.05000000000001</v>
      </c>
      <c r="C66" s="17">
        <v>24.95</v>
      </c>
      <c r="D66" s="17">
        <v>2.12</v>
      </c>
      <c r="E66" s="17">
        <v>60.83</v>
      </c>
      <c r="F66" s="17">
        <v>1664.71</v>
      </c>
      <c r="G66" s="17">
        <v>116.97</v>
      </c>
      <c r="H66" s="17">
        <v>130.44999999999999</v>
      </c>
      <c r="I66" s="17">
        <v>296.12</v>
      </c>
      <c r="J66" s="17">
        <v>132.6</v>
      </c>
      <c r="K66" s="17">
        <v>381.53</v>
      </c>
      <c r="L66" s="17">
        <v>631.09</v>
      </c>
      <c r="M66" s="17">
        <v>325.63</v>
      </c>
      <c r="N66" s="17">
        <v>254.16</v>
      </c>
      <c r="O66" s="17">
        <v>393.97</v>
      </c>
      <c r="P66" s="17">
        <v>594.37</v>
      </c>
      <c r="Q66" s="17">
        <v>711.55</v>
      </c>
      <c r="R66" s="17">
        <v>182.48</v>
      </c>
      <c r="S66" s="17">
        <v>156.53</v>
      </c>
      <c r="T66" s="17">
        <v>369.9</v>
      </c>
      <c r="U66" s="17">
        <v>240.23</v>
      </c>
      <c r="V66" s="17">
        <v>603.98</v>
      </c>
      <c r="W66" s="17">
        <v>155.12</v>
      </c>
      <c r="X66" s="17">
        <v>302.77999999999997</v>
      </c>
      <c r="Y66" s="17">
        <v>1388.94</v>
      </c>
      <c r="Z66" s="17">
        <v>624.5</v>
      </c>
      <c r="AA66" s="17">
        <v>2319.36</v>
      </c>
      <c r="AB66" s="17">
        <v>3892.24</v>
      </c>
      <c r="AC66" s="17">
        <v>1216.0999999999999</v>
      </c>
      <c r="AD66" s="17">
        <v>9377.5499999999993</v>
      </c>
      <c r="AE66" s="17">
        <v>3834.53</v>
      </c>
      <c r="AF66" s="17">
        <v>1014.21</v>
      </c>
      <c r="AG66" s="17">
        <v>1111.08</v>
      </c>
      <c r="AH66" s="17">
        <v>322.89999999999998</v>
      </c>
      <c r="AI66" s="17">
        <v>1727.33</v>
      </c>
      <c r="AJ66" s="17">
        <v>167.58</v>
      </c>
      <c r="AK66" s="17">
        <v>1338.66</v>
      </c>
      <c r="AL66" s="17">
        <v>551.47</v>
      </c>
      <c r="AM66" s="17">
        <v>641.1</v>
      </c>
      <c r="AN66" s="17">
        <v>1252.54</v>
      </c>
      <c r="AO66" s="17">
        <v>2129.83</v>
      </c>
      <c r="AP66" s="17">
        <v>2847.86</v>
      </c>
      <c r="AQ66" s="17">
        <v>2798.22</v>
      </c>
      <c r="AR66" s="17">
        <v>2083.2600000000002</v>
      </c>
      <c r="AS66" s="17">
        <v>334.74</v>
      </c>
      <c r="AT66" s="17">
        <v>5527.12</v>
      </c>
      <c r="AU66" s="17">
        <v>8297.49</v>
      </c>
      <c r="AV66" s="17">
        <v>1385.52</v>
      </c>
      <c r="AW66" s="17">
        <v>3783.83</v>
      </c>
      <c r="AX66" s="17">
        <v>1673.09</v>
      </c>
      <c r="AY66" s="17">
        <v>821.5</v>
      </c>
      <c r="AZ66" s="17">
        <v>4320.46</v>
      </c>
      <c r="BA66" s="17">
        <v>207.67</v>
      </c>
      <c r="BB66" s="17">
        <v>285.32</v>
      </c>
      <c r="BC66" s="17">
        <v>8157.26</v>
      </c>
      <c r="BD66" s="17">
        <v>2233.98</v>
      </c>
      <c r="BE66" s="17">
        <v>1603.2</v>
      </c>
      <c r="BF66" s="17">
        <v>662.93</v>
      </c>
      <c r="BG66" s="17">
        <v>832.68</v>
      </c>
      <c r="BH66" s="17">
        <v>728.12</v>
      </c>
      <c r="BI66" s="17">
        <v>298.52</v>
      </c>
      <c r="BJ66" s="17">
        <v>366.83</v>
      </c>
      <c r="BK66" s="10">
        <v>0</v>
      </c>
      <c r="BL66" s="10">
        <v>0</v>
      </c>
      <c r="BM66" s="17">
        <v>4013.71</v>
      </c>
      <c r="BN66" s="17">
        <v>2366.38</v>
      </c>
      <c r="BO66" s="17">
        <v>96424.71</v>
      </c>
      <c r="BP66" s="17">
        <v>1468.29</v>
      </c>
      <c r="BQ66" s="10">
        <v>0</v>
      </c>
      <c r="BR66" s="10">
        <v>0</v>
      </c>
      <c r="BS66" s="17">
        <v>1468.29</v>
      </c>
      <c r="BT66" s="10">
        <v>0</v>
      </c>
      <c r="BU66" s="10">
        <v>0</v>
      </c>
      <c r="BV66" s="10">
        <v>17</v>
      </c>
      <c r="BW66" s="10">
        <v>17</v>
      </c>
      <c r="BX66" s="10">
        <v>17</v>
      </c>
      <c r="BY66" s="10" t="s">
        <v>138</v>
      </c>
      <c r="BZ66" s="10" t="s">
        <v>138</v>
      </c>
      <c r="CA66" s="10" t="s">
        <v>138</v>
      </c>
      <c r="CB66" s="10" t="s">
        <v>138</v>
      </c>
      <c r="CC66" s="10">
        <v>24682</v>
      </c>
      <c r="CD66" s="17">
        <v>26167.29</v>
      </c>
      <c r="CE66" s="10">
        <v>122592</v>
      </c>
    </row>
    <row r="67" spans="1:83">
      <c r="A67" s="7" t="s">
        <v>86</v>
      </c>
      <c r="B67" s="16">
        <v>0.05</v>
      </c>
      <c r="C67" s="16">
        <v>0.27</v>
      </c>
      <c r="D67" s="9">
        <v>0</v>
      </c>
      <c r="E67" s="16">
        <v>1.21</v>
      </c>
      <c r="F67" s="16">
        <v>104.42</v>
      </c>
      <c r="G67" s="16">
        <v>10.62</v>
      </c>
      <c r="H67" s="16">
        <v>1.34</v>
      </c>
      <c r="I67" s="16">
        <v>8.09</v>
      </c>
      <c r="J67" s="16">
        <v>4.83</v>
      </c>
      <c r="K67" s="16">
        <v>33.46</v>
      </c>
      <c r="L67" s="16">
        <v>26.84</v>
      </c>
      <c r="M67" s="16">
        <v>7.13</v>
      </c>
      <c r="N67" s="16">
        <v>11.79</v>
      </c>
      <c r="O67" s="16">
        <v>7.83</v>
      </c>
      <c r="P67" s="16">
        <v>27.82</v>
      </c>
      <c r="Q67" s="16">
        <v>22.3</v>
      </c>
      <c r="R67" s="16">
        <v>7.81</v>
      </c>
      <c r="S67" s="16">
        <v>7.42</v>
      </c>
      <c r="T67" s="16">
        <v>18.93</v>
      </c>
      <c r="U67" s="16">
        <v>30.6</v>
      </c>
      <c r="V67" s="16">
        <v>25.33</v>
      </c>
      <c r="W67" s="16">
        <v>6.2</v>
      </c>
      <c r="X67" s="16">
        <v>20.22</v>
      </c>
      <c r="Y67" s="16">
        <v>45.87</v>
      </c>
      <c r="Z67" s="16">
        <v>7.15</v>
      </c>
      <c r="AA67" s="16">
        <v>24.66</v>
      </c>
      <c r="AB67" s="16">
        <v>182.59</v>
      </c>
      <c r="AC67" s="16">
        <v>24.84</v>
      </c>
      <c r="AD67" s="16">
        <v>102.68</v>
      </c>
      <c r="AE67" s="16">
        <v>86.31</v>
      </c>
      <c r="AF67" s="16">
        <v>48.91</v>
      </c>
      <c r="AG67" s="16">
        <v>19.420000000000002</v>
      </c>
      <c r="AH67" s="16">
        <v>14.29</v>
      </c>
      <c r="AI67" s="16">
        <v>86.78</v>
      </c>
      <c r="AJ67" s="16">
        <v>4.5999999999999996</v>
      </c>
      <c r="AK67" s="16">
        <v>216.11</v>
      </c>
      <c r="AL67" s="16">
        <v>26.95</v>
      </c>
      <c r="AM67" s="16">
        <v>12.45</v>
      </c>
      <c r="AN67" s="16">
        <v>47.11</v>
      </c>
      <c r="AO67" s="16">
        <v>91.21</v>
      </c>
      <c r="AP67" s="16">
        <v>16.649999999999999</v>
      </c>
      <c r="AQ67" s="16">
        <v>186.34</v>
      </c>
      <c r="AR67" s="16">
        <v>140.29</v>
      </c>
      <c r="AS67" s="9">
        <v>0</v>
      </c>
      <c r="AT67" s="16">
        <v>33.9</v>
      </c>
      <c r="AU67" s="16">
        <v>88.81</v>
      </c>
      <c r="AV67" s="16">
        <v>11.34</v>
      </c>
      <c r="AW67" s="16">
        <v>117.29</v>
      </c>
      <c r="AX67" s="16">
        <v>30.33</v>
      </c>
      <c r="AY67" s="16">
        <v>32.32</v>
      </c>
      <c r="AZ67" s="16">
        <v>120.75</v>
      </c>
      <c r="BA67" s="16">
        <v>6.53</v>
      </c>
      <c r="BB67" s="16">
        <v>4.71</v>
      </c>
      <c r="BC67" s="16">
        <v>208.17</v>
      </c>
      <c r="BD67" s="16">
        <v>5649.15</v>
      </c>
      <c r="BE67" s="16">
        <v>282.48</v>
      </c>
      <c r="BF67" s="16">
        <v>17.899999999999999</v>
      </c>
      <c r="BG67" s="16">
        <v>23.42</v>
      </c>
      <c r="BH67" s="9">
        <v>0</v>
      </c>
      <c r="BI67" s="16">
        <v>4.22</v>
      </c>
      <c r="BJ67" s="16">
        <v>8.4499999999999993</v>
      </c>
      <c r="BK67" s="9">
        <v>0</v>
      </c>
      <c r="BL67" s="9">
        <v>0</v>
      </c>
      <c r="BM67" s="16">
        <v>241.64</v>
      </c>
      <c r="BN67" s="16">
        <v>18.89</v>
      </c>
      <c r="BO67" s="9">
        <v>8670</v>
      </c>
      <c r="BP67" s="9">
        <v>30668</v>
      </c>
      <c r="BQ67" s="9">
        <v>132892</v>
      </c>
      <c r="BR67" s="9">
        <v>0</v>
      </c>
      <c r="BS67" s="9">
        <v>163560</v>
      </c>
      <c r="BT67" s="9">
        <v>0</v>
      </c>
      <c r="BU67" s="9">
        <v>0</v>
      </c>
      <c r="BV67" s="9">
        <v>0</v>
      </c>
      <c r="BW67" s="9">
        <v>0</v>
      </c>
      <c r="BX67" s="9">
        <v>0</v>
      </c>
      <c r="BY67" s="9" t="s">
        <v>138</v>
      </c>
      <c r="BZ67" s="9" t="s">
        <v>138</v>
      </c>
      <c r="CA67" s="9" t="s">
        <v>138</v>
      </c>
      <c r="CB67" s="9" t="s">
        <v>138</v>
      </c>
      <c r="CC67" s="9">
        <v>928</v>
      </c>
      <c r="CD67" s="9">
        <v>164488</v>
      </c>
      <c r="CE67" s="9">
        <v>173158</v>
      </c>
    </row>
    <row r="68" spans="1:83">
      <c r="A68" s="7" t="s">
        <v>87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10">
        <v>0</v>
      </c>
      <c r="BF68" s="10">
        <v>0</v>
      </c>
      <c r="BG68" s="10">
        <v>0</v>
      </c>
      <c r="BH68" s="10">
        <v>0</v>
      </c>
      <c r="BI68" s="10">
        <v>0</v>
      </c>
      <c r="BJ68" s="10">
        <v>0</v>
      </c>
      <c r="BK68" s="10">
        <v>0</v>
      </c>
      <c r="BL68" s="10">
        <v>0</v>
      </c>
      <c r="BM68" s="10">
        <v>0</v>
      </c>
      <c r="BN68" s="10">
        <v>0</v>
      </c>
      <c r="BO68" s="10">
        <v>0</v>
      </c>
      <c r="BP68" s="10">
        <v>24728</v>
      </c>
      <c r="BQ68" s="10">
        <v>35511</v>
      </c>
      <c r="BR68" s="10">
        <v>25770</v>
      </c>
      <c r="BS68" s="10">
        <v>86009</v>
      </c>
      <c r="BT68" s="10">
        <v>0</v>
      </c>
      <c r="BU68" s="10">
        <v>0</v>
      </c>
      <c r="BV68" s="10">
        <v>0</v>
      </c>
      <c r="BW68" s="10">
        <v>0</v>
      </c>
      <c r="BX68" s="10">
        <v>0</v>
      </c>
      <c r="BY68" s="10" t="s">
        <v>138</v>
      </c>
      <c r="BZ68" s="10" t="s">
        <v>138</v>
      </c>
      <c r="CA68" s="10" t="s">
        <v>138</v>
      </c>
      <c r="CB68" s="10" t="s">
        <v>138</v>
      </c>
      <c r="CC68" s="10">
        <v>0</v>
      </c>
      <c r="CD68" s="10">
        <v>86009</v>
      </c>
      <c r="CE68" s="10">
        <v>86009</v>
      </c>
    </row>
    <row r="69" spans="1:83">
      <c r="A69" s="7" t="s">
        <v>88</v>
      </c>
      <c r="B69" s="16">
        <v>0.05</v>
      </c>
      <c r="C69" s="16">
        <v>0.19</v>
      </c>
      <c r="D69" s="9">
        <v>0</v>
      </c>
      <c r="E69" s="9">
        <v>0</v>
      </c>
      <c r="F69" s="9">
        <v>0</v>
      </c>
      <c r="G69" s="16">
        <v>0.05</v>
      </c>
      <c r="H69" s="16">
        <v>0.05</v>
      </c>
      <c r="I69" s="9">
        <v>0</v>
      </c>
      <c r="J69" s="16">
        <v>1.78</v>
      </c>
      <c r="K69" s="16">
        <v>2.92</v>
      </c>
      <c r="L69" s="16">
        <v>7.0000000000000007E-2</v>
      </c>
      <c r="M69" s="16">
        <v>2.63</v>
      </c>
      <c r="N69" s="9">
        <v>0</v>
      </c>
      <c r="O69" s="16">
        <v>2.4300000000000002</v>
      </c>
      <c r="P69" s="16">
        <v>2.34</v>
      </c>
      <c r="Q69" s="16">
        <v>2.81</v>
      </c>
      <c r="R69" s="16">
        <v>7.0000000000000007E-2</v>
      </c>
      <c r="S69" s="16">
        <v>0.05</v>
      </c>
      <c r="T69" s="16">
        <v>0.05</v>
      </c>
      <c r="U69" s="9">
        <v>0</v>
      </c>
      <c r="V69" s="9">
        <v>0</v>
      </c>
      <c r="W69" s="16">
        <v>7.0000000000000007E-2</v>
      </c>
      <c r="X69" s="16">
        <v>0.05</v>
      </c>
      <c r="Y69" s="16">
        <v>5.97</v>
      </c>
      <c r="Z69" s="16">
        <v>1.1299999999999999</v>
      </c>
      <c r="AA69" s="16">
        <v>11.48</v>
      </c>
      <c r="AB69" s="16">
        <v>3.94</v>
      </c>
      <c r="AC69" s="16">
        <v>3.08</v>
      </c>
      <c r="AD69" s="16">
        <v>2.96</v>
      </c>
      <c r="AE69" s="16">
        <v>13.56</v>
      </c>
      <c r="AF69" s="16">
        <v>0.54</v>
      </c>
      <c r="AG69" s="9">
        <v>0</v>
      </c>
      <c r="AH69" s="9">
        <v>0</v>
      </c>
      <c r="AI69" s="9">
        <v>0</v>
      </c>
      <c r="AJ69" s="9">
        <v>0</v>
      </c>
      <c r="AK69" s="16">
        <v>3.54</v>
      </c>
      <c r="AL69" s="16">
        <v>1.24</v>
      </c>
      <c r="AM69" s="9">
        <v>0</v>
      </c>
      <c r="AN69" s="9">
        <v>0</v>
      </c>
      <c r="AO69" s="16">
        <v>18.64</v>
      </c>
      <c r="AP69" s="9">
        <v>0</v>
      </c>
      <c r="AQ69" s="16">
        <v>5.08</v>
      </c>
      <c r="AR69" s="9">
        <v>0</v>
      </c>
      <c r="AS69" s="9">
        <v>0</v>
      </c>
      <c r="AT69" s="16">
        <v>42.74</v>
      </c>
      <c r="AU69" s="16">
        <v>32.94</v>
      </c>
      <c r="AV69" s="16">
        <v>10.08</v>
      </c>
      <c r="AW69" s="16">
        <v>16.45</v>
      </c>
      <c r="AX69" s="16">
        <v>1.87</v>
      </c>
      <c r="AY69" s="16">
        <v>57.53</v>
      </c>
      <c r="AZ69" s="16">
        <v>27.42</v>
      </c>
      <c r="BA69" s="16">
        <v>29.69</v>
      </c>
      <c r="BB69" s="9">
        <v>0</v>
      </c>
      <c r="BC69" s="16">
        <v>41.89</v>
      </c>
      <c r="BD69" s="16">
        <v>1.53</v>
      </c>
      <c r="BE69" s="16">
        <v>39.54</v>
      </c>
      <c r="BF69" s="16">
        <v>1518.54</v>
      </c>
      <c r="BG69" s="16">
        <v>76.930000000000007</v>
      </c>
      <c r="BH69" s="16">
        <v>99.52</v>
      </c>
      <c r="BI69" s="9">
        <v>0</v>
      </c>
      <c r="BJ69" s="16">
        <v>5.24</v>
      </c>
      <c r="BK69" s="9">
        <v>0</v>
      </c>
      <c r="BL69" s="9">
        <v>0</v>
      </c>
      <c r="BM69" s="16">
        <v>157.07</v>
      </c>
      <c r="BN69" s="16">
        <v>81.260000000000005</v>
      </c>
      <c r="BO69" s="16">
        <v>2326.9699999999998</v>
      </c>
      <c r="BP69" s="16">
        <v>11647.52</v>
      </c>
      <c r="BQ69" s="9">
        <v>11763</v>
      </c>
      <c r="BR69" s="9">
        <v>2478</v>
      </c>
      <c r="BS69" s="16">
        <v>25888.52</v>
      </c>
      <c r="BT69" s="16">
        <v>135.51</v>
      </c>
      <c r="BU69" s="9">
        <v>0</v>
      </c>
      <c r="BV69" s="9">
        <v>-4</v>
      </c>
      <c r="BW69" s="9">
        <v>-4</v>
      </c>
      <c r="BX69" s="16">
        <v>131.51</v>
      </c>
      <c r="BY69" s="9" t="s">
        <v>138</v>
      </c>
      <c r="BZ69" s="9" t="s">
        <v>138</v>
      </c>
      <c r="CA69" s="9" t="s">
        <v>138</v>
      </c>
      <c r="CB69" s="9" t="s">
        <v>138</v>
      </c>
      <c r="CC69" s="9">
        <v>1483</v>
      </c>
      <c r="CD69" s="16">
        <v>27503.03</v>
      </c>
      <c r="CE69" s="9">
        <v>29830</v>
      </c>
    </row>
    <row r="70" spans="1:83">
      <c r="A70" s="7" t="s">
        <v>89</v>
      </c>
      <c r="B70" s="17">
        <v>0.06</v>
      </c>
      <c r="C70" s="17">
        <v>0.2</v>
      </c>
      <c r="D70" s="10">
        <v>0</v>
      </c>
      <c r="E70" s="10">
        <v>0</v>
      </c>
      <c r="F70" s="17">
        <v>84.35</v>
      </c>
      <c r="G70" s="17">
        <v>7.29</v>
      </c>
      <c r="H70" s="17">
        <v>7.29</v>
      </c>
      <c r="I70" s="17">
        <v>9.9</v>
      </c>
      <c r="J70" s="17">
        <v>4.3</v>
      </c>
      <c r="K70" s="17">
        <v>23.07</v>
      </c>
      <c r="L70" s="17">
        <v>39.619999999999997</v>
      </c>
      <c r="M70" s="17">
        <v>28.58</v>
      </c>
      <c r="N70" s="17">
        <v>18.18</v>
      </c>
      <c r="O70" s="17">
        <v>23.29</v>
      </c>
      <c r="P70" s="17">
        <v>29.44</v>
      </c>
      <c r="Q70" s="17">
        <v>31.93</v>
      </c>
      <c r="R70" s="17">
        <v>15.96</v>
      </c>
      <c r="S70" s="17">
        <v>11.13</v>
      </c>
      <c r="T70" s="17">
        <v>29.42</v>
      </c>
      <c r="U70" s="17">
        <v>28.23</v>
      </c>
      <c r="V70" s="17">
        <v>48.95</v>
      </c>
      <c r="W70" s="17">
        <v>14.4</v>
      </c>
      <c r="X70" s="17">
        <v>29.5</v>
      </c>
      <c r="Y70" s="17">
        <v>38.590000000000003</v>
      </c>
      <c r="Z70" s="17">
        <v>9.18</v>
      </c>
      <c r="AA70" s="17">
        <v>30.53</v>
      </c>
      <c r="AB70" s="17">
        <v>60.92</v>
      </c>
      <c r="AC70" s="17">
        <v>42.27</v>
      </c>
      <c r="AD70" s="17">
        <v>938.04</v>
      </c>
      <c r="AE70" s="17">
        <v>631.95000000000005</v>
      </c>
      <c r="AF70" s="17">
        <v>164.92</v>
      </c>
      <c r="AG70" s="17">
        <v>91.16</v>
      </c>
      <c r="AH70" s="17">
        <v>30.23</v>
      </c>
      <c r="AI70" s="17">
        <v>79.73</v>
      </c>
      <c r="AJ70" s="17">
        <v>14.43</v>
      </c>
      <c r="AK70" s="17">
        <v>581.94000000000005</v>
      </c>
      <c r="AL70" s="17">
        <v>31.06</v>
      </c>
      <c r="AM70" s="17">
        <v>97.56</v>
      </c>
      <c r="AN70" s="17">
        <v>72.31</v>
      </c>
      <c r="AO70" s="17">
        <v>224.1</v>
      </c>
      <c r="AP70" s="17">
        <v>1.83</v>
      </c>
      <c r="AQ70" s="10">
        <v>0</v>
      </c>
      <c r="AR70" s="10">
        <v>0</v>
      </c>
      <c r="AS70" s="10">
        <v>0</v>
      </c>
      <c r="AT70" s="17">
        <v>121.94</v>
      </c>
      <c r="AU70" s="17">
        <v>387.6</v>
      </c>
      <c r="AV70" s="17">
        <v>144.86000000000001</v>
      </c>
      <c r="AW70" s="17">
        <v>89.03</v>
      </c>
      <c r="AX70" s="17">
        <v>32.35</v>
      </c>
      <c r="AY70" s="17">
        <v>52.7</v>
      </c>
      <c r="AZ70" s="17">
        <v>207.85</v>
      </c>
      <c r="BA70" s="17">
        <v>26.07</v>
      </c>
      <c r="BB70" s="17">
        <v>29.74</v>
      </c>
      <c r="BC70" s="17">
        <v>328.95</v>
      </c>
      <c r="BD70" s="17">
        <v>70.569999999999993</v>
      </c>
      <c r="BE70" s="17">
        <v>72.709999999999994</v>
      </c>
      <c r="BF70" s="17">
        <v>693.35</v>
      </c>
      <c r="BG70" s="17">
        <v>58.39</v>
      </c>
      <c r="BH70" s="17">
        <v>105.32</v>
      </c>
      <c r="BI70" s="17">
        <v>6.27</v>
      </c>
      <c r="BJ70" s="17">
        <v>27.79</v>
      </c>
      <c r="BK70" s="10">
        <v>0</v>
      </c>
      <c r="BL70" s="10">
        <v>0</v>
      </c>
      <c r="BM70" s="17">
        <v>159.76</v>
      </c>
      <c r="BN70" s="17">
        <v>108.56</v>
      </c>
      <c r="BO70" s="17">
        <v>6349.63</v>
      </c>
      <c r="BP70" s="17">
        <v>8700.3700000000008</v>
      </c>
      <c r="BQ70" s="10">
        <v>7951</v>
      </c>
      <c r="BR70" s="10">
        <v>4239</v>
      </c>
      <c r="BS70" s="17">
        <v>20890.37</v>
      </c>
      <c r="BT70" s="10">
        <v>0</v>
      </c>
      <c r="BU70" s="10">
        <v>0</v>
      </c>
      <c r="BV70" s="10">
        <v>0</v>
      </c>
      <c r="BW70" s="10">
        <v>0</v>
      </c>
      <c r="BX70" s="10">
        <v>0</v>
      </c>
      <c r="BY70" s="10" t="s">
        <v>138</v>
      </c>
      <c r="BZ70" s="10" t="s">
        <v>138</v>
      </c>
      <c r="CA70" s="10" t="s">
        <v>138</v>
      </c>
      <c r="CB70" s="10" t="s">
        <v>138</v>
      </c>
      <c r="CC70" s="10">
        <v>0</v>
      </c>
      <c r="CD70" s="17">
        <v>20890.37</v>
      </c>
      <c r="CE70" s="10">
        <v>27240</v>
      </c>
    </row>
    <row r="71" spans="1:83">
      <c r="A71" s="7" t="s">
        <v>90</v>
      </c>
      <c r="B71" s="9">
        <v>0</v>
      </c>
      <c r="C71" s="9">
        <v>0</v>
      </c>
      <c r="D71" s="9">
        <v>0</v>
      </c>
      <c r="E71" s="9">
        <v>0</v>
      </c>
      <c r="F71" s="16">
        <v>74.040000000000006</v>
      </c>
      <c r="G71" s="16">
        <v>23.76</v>
      </c>
      <c r="H71" s="16">
        <v>5.37</v>
      </c>
      <c r="I71" s="16">
        <v>9.3699999999999992</v>
      </c>
      <c r="J71" s="16">
        <v>9.57</v>
      </c>
      <c r="K71" s="16">
        <v>122.65</v>
      </c>
      <c r="L71" s="16">
        <v>121.05</v>
      </c>
      <c r="M71" s="16">
        <v>28.27</v>
      </c>
      <c r="N71" s="16">
        <v>16.739999999999998</v>
      </c>
      <c r="O71" s="16">
        <v>51.61</v>
      </c>
      <c r="P71" s="16">
        <v>29.32</v>
      </c>
      <c r="Q71" s="16">
        <v>25.03</v>
      </c>
      <c r="R71" s="16">
        <v>4.4800000000000004</v>
      </c>
      <c r="S71" s="16">
        <v>20.67</v>
      </c>
      <c r="T71" s="16">
        <v>30.12</v>
      </c>
      <c r="U71" s="16">
        <v>13.61</v>
      </c>
      <c r="V71" s="16">
        <v>47.73</v>
      </c>
      <c r="W71" s="16">
        <v>11.36</v>
      </c>
      <c r="X71" s="16">
        <v>17.989999999999998</v>
      </c>
      <c r="Y71" s="16">
        <v>22.86</v>
      </c>
      <c r="Z71" s="16">
        <v>41.7</v>
      </c>
      <c r="AA71" s="16">
        <v>63.08</v>
      </c>
      <c r="AB71" s="16">
        <v>115.81</v>
      </c>
      <c r="AC71" s="16">
        <v>218.78</v>
      </c>
      <c r="AD71" s="16">
        <v>566.01</v>
      </c>
      <c r="AE71" s="16">
        <v>48.55</v>
      </c>
      <c r="AF71" s="16">
        <v>48.02</v>
      </c>
      <c r="AG71" s="16">
        <v>45.81</v>
      </c>
      <c r="AH71" s="16">
        <v>1.18</v>
      </c>
      <c r="AI71" s="16">
        <v>256.31</v>
      </c>
      <c r="AJ71" s="16">
        <v>11.15</v>
      </c>
      <c r="AK71" s="16">
        <v>105.81</v>
      </c>
      <c r="AL71" s="16">
        <v>52.72</v>
      </c>
      <c r="AM71" s="16">
        <v>26.29</v>
      </c>
      <c r="AN71" s="16">
        <v>135.69999999999999</v>
      </c>
      <c r="AO71" s="16">
        <v>75.36</v>
      </c>
      <c r="AP71" s="9">
        <v>140</v>
      </c>
      <c r="AQ71" s="9">
        <v>97</v>
      </c>
      <c r="AR71" s="16">
        <v>44.9</v>
      </c>
      <c r="AS71" s="9">
        <v>0</v>
      </c>
      <c r="AT71" s="16">
        <v>60.05</v>
      </c>
      <c r="AU71" s="16">
        <v>195.39</v>
      </c>
      <c r="AV71" s="16">
        <v>17.55</v>
      </c>
      <c r="AW71" s="16">
        <v>77.11</v>
      </c>
      <c r="AX71" s="16">
        <v>175.08</v>
      </c>
      <c r="AY71" s="16">
        <v>32.75</v>
      </c>
      <c r="AZ71" s="16">
        <v>69.09</v>
      </c>
      <c r="BA71" s="16">
        <v>204.42</v>
      </c>
      <c r="BB71" s="16">
        <v>42.83</v>
      </c>
      <c r="BC71" s="16">
        <v>183.37</v>
      </c>
      <c r="BD71" s="9">
        <v>0</v>
      </c>
      <c r="BE71" s="9">
        <v>0</v>
      </c>
      <c r="BF71" s="16">
        <v>10.83</v>
      </c>
      <c r="BG71" s="16">
        <v>14.62</v>
      </c>
      <c r="BH71" s="9">
        <v>0</v>
      </c>
      <c r="BI71" s="16">
        <v>1.1599999999999999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3864</v>
      </c>
      <c r="BP71" s="9">
        <v>0</v>
      </c>
      <c r="BQ71" s="9">
        <v>225</v>
      </c>
      <c r="BR71" s="9">
        <v>13067</v>
      </c>
      <c r="BS71" s="9">
        <v>13292</v>
      </c>
      <c r="BT71" s="9">
        <v>0</v>
      </c>
      <c r="BU71" s="9">
        <v>0</v>
      </c>
      <c r="BV71" s="9">
        <v>0</v>
      </c>
      <c r="BW71" s="9">
        <v>0</v>
      </c>
      <c r="BX71" s="9">
        <v>0</v>
      </c>
      <c r="BY71" s="9" t="s">
        <v>138</v>
      </c>
      <c r="BZ71" s="9" t="s">
        <v>138</v>
      </c>
      <c r="CA71" s="9" t="s">
        <v>138</v>
      </c>
      <c r="CB71" s="9" t="s">
        <v>138</v>
      </c>
      <c r="CC71" s="9">
        <v>0</v>
      </c>
      <c r="CD71" s="9">
        <v>13292</v>
      </c>
      <c r="CE71" s="9">
        <v>17156</v>
      </c>
    </row>
    <row r="72" spans="1:83">
      <c r="A72" s="7" t="s">
        <v>91</v>
      </c>
      <c r="B72" s="17">
        <v>0.01</v>
      </c>
      <c r="C72" s="17">
        <v>24.11</v>
      </c>
      <c r="D72" s="10">
        <v>59</v>
      </c>
      <c r="E72" s="10">
        <v>0</v>
      </c>
      <c r="F72" s="17">
        <v>314.22000000000003</v>
      </c>
      <c r="G72" s="17">
        <v>5.62</v>
      </c>
      <c r="H72" s="17">
        <v>7.27</v>
      </c>
      <c r="I72" s="17">
        <v>8.2799999999999994</v>
      </c>
      <c r="J72" s="17">
        <v>3.08</v>
      </c>
      <c r="K72" s="17">
        <v>7.83</v>
      </c>
      <c r="L72" s="17">
        <v>12.35</v>
      </c>
      <c r="M72" s="17">
        <v>11.38</v>
      </c>
      <c r="N72" s="17">
        <v>3.62</v>
      </c>
      <c r="O72" s="17">
        <v>12.55</v>
      </c>
      <c r="P72" s="17">
        <v>1.97</v>
      </c>
      <c r="Q72" s="17">
        <v>14.66</v>
      </c>
      <c r="R72" s="17">
        <v>43.5</v>
      </c>
      <c r="S72" s="17">
        <v>37.36</v>
      </c>
      <c r="T72" s="17">
        <v>124.31</v>
      </c>
      <c r="U72" s="17">
        <v>466.73</v>
      </c>
      <c r="V72" s="17">
        <v>92.44</v>
      </c>
      <c r="W72" s="17">
        <v>106.97</v>
      </c>
      <c r="X72" s="17">
        <v>213.5</v>
      </c>
      <c r="Y72" s="17">
        <v>3.86</v>
      </c>
      <c r="Z72" s="17">
        <v>1.41</v>
      </c>
      <c r="AA72" s="17">
        <v>8.6300000000000008</v>
      </c>
      <c r="AB72" s="17">
        <v>91.44</v>
      </c>
      <c r="AC72" s="17">
        <v>12.98</v>
      </c>
      <c r="AD72" s="17">
        <v>23.05</v>
      </c>
      <c r="AE72" s="17">
        <v>87.94</v>
      </c>
      <c r="AF72" s="17">
        <v>3.88</v>
      </c>
      <c r="AG72" s="10">
        <v>0</v>
      </c>
      <c r="AH72" s="10">
        <v>0</v>
      </c>
      <c r="AI72" s="17">
        <v>15.58</v>
      </c>
      <c r="AJ72" s="17">
        <v>1.3</v>
      </c>
      <c r="AK72" s="17">
        <v>91.26</v>
      </c>
      <c r="AL72" s="17">
        <v>7.78</v>
      </c>
      <c r="AM72" s="17">
        <v>147.03</v>
      </c>
      <c r="AN72" s="17">
        <v>49.79</v>
      </c>
      <c r="AO72" s="17">
        <v>24.51</v>
      </c>
      <c r="AP72" s="17">
        <v>332.7</v>
      </c>
      <c r="AQ72" s="17">
        <v>69.91</v>
      </c>
      <c r="AR72" s="17">
        <v>91.62</v>
      </c>
      <c r="AS72" s="10">
        <v>16</v>
      </c>
      <c r="AT72" s="17">
        <v>9.2100000000000009</v>
      </c>
      <c r="AU72" s="17">
        <v>59.5</v>
      </c>
      <c r="AV72" s="17">
        <v>26.73</v>
      </c>
      <c r="AW72" s="17">
        <v>20.09</v>
      </c>
      <c r="AX72" s="17">
        <v>10.45</v>
      </c>
      <c r="AY72" s="17">
        <v>15.77</v>
      </c>
      <c r="AZ72" s="17">
        <v>36.479999999999997</v>
      </c>
      <c r="BA72" s="17">
        <v>8.75</v>
      </c>
      <c r="BB72" s="10">
        <v>0</v>
      </c>
      <c r="BC72" s="17">
        <v>49.76</v>
      </c>
      <c r="BD72" s="17">
        <v>75.86</v>
      </c>
      <c r="BE72" s="17">
        <v>15.18</v>
      </c>
      <c r="BF72" s="17">
        <v>11.9</v>
      </c>
      <c r="BG72" s="17">
        <v>12.85</v>
      </c>
      <c r="BH72" s="17">
        <v>19.37</v>
      </c>
      <c r="BI72" s="17">
        <v>347.08</v>
      </c>
      <c r="BJ72" s="17">
        <v>11.05</v>
      </c>
      <c r="BK72" s="10">
        <v>0</v>
      </c>
      <c r="BL72" s="10">
        <v>0</v>
      </c>
      <c r="BM72" s="17">
        <v>96.23</v>
      </c>
      <c r="BN72" s="17">
        <v>20.329999999999998</v>
      </c>
      <c r="BO72" s="10">
        <v>3498</v>
      </c>
      <c r="BP72" s="10">
        <v>4052</v>
      </c>
      <c r="BQ72" s="10">
        <v>0</v>
      </c>
      <c r="BR72" s="10">
        <v>0</v>
      </c>
      <c r="BS72" s="10">
        <v>4052</v>
      </c>
      <c r="BT72" s="10">
        <v>2302</v>
      </c>
      <c r="BU72" s="10">
        <v>0</v>
      </c>
      <c r="BV72" s="10">
        <v>45</v>
      </c>
      <c r="BW72" s="10">
        <v>45</v>
      </c>
      <c r="BX72" s="10">
        <v>2347</v>
      </c>
      <c r="BY72" s="10" t="s">
        <v>138</v>
      </c>
      <c r="BZ72" s="10" t="s">
        <v>138</v>
      </c>
      <c r="CA72" s="10" t="s">
        <v>138</v>
      </c>
      <c r="CB72" s="10" t="s">
        <v>138</v>
      </c>
      <c r="CC72" s="10">
        <v>0</v>
      </c>
      <c r="CD72" s="10">
        <v>6399</v>
      </c>
      <c r="CE72" s="10">
        <v>9897</v>
      </c>
    </row>
    <row r="73" spans="1:83">
      <c r="A73" s="7" t="s">
        <v>92</v>
      </c>
      <c r="B73" s="16">
        <v>0.02</v>
      </c>
      <c r="C73" s="16">
        <v>0.01</v>
      </c>
      <c r="D73" s="9">
        <v>7</v>
      </c>
      <c r="E73" s="9">
        <v>0</v>
      </c>
      <c r="F73" s="16">
        <v>125.12</v>
      </c>
      <c r="G73" s="16">
        <v>3.5</v>
      </c>
      <c r="H73" s="16">
        <v>0.73</v>
      </c>
      <c r="I73" s="16">
        <v>8.74</v>
      </c>
      <c r="J73" s="16">
        <v>3.17</v>
      </c>
      <c r="K73" s="16">
        <v>23.36</v>
      </c>
      <c r="L73" s="16">
        <v>37.4</v>
      </c>
      <c r="M73" s="16">
        <v>12.48</v>
      </c>
      <c r="N73" s="16">
        <v>20.67</v>
      </c>
      <c r="O73" s="16">
        <v>14.27</v>
      </c>
      <c r="P73" s="16">
        <v>20.98</v>
      </c>
      <c r="Q73" s="16">
        <v>19.18</v>
      </c>
      <c r="R73" s="16">
        <v>6.94</v>
      </c>
      <c r="S73" s="16">
        <v>5.12</v>
      </c>
      <c r="T73" s="16">
        <v>20.64</v>
      </c>
      <c r="U73" s="16">
        <v>23.53</v>
      </c>
      <c r="V73" s="16">
        <v>25.74</v>
      </c>
      <c r="W73" s="16">
        <v>6.08</v>
      </c>
      <c r="X73" s="16">
        <v>16.170000000000002</v>
      </c>
      <c r="Y73" s="16">
        <v>156.83000000000001</v>
      </c>
      <c r="Z73" s="16">
        <v>5.43</v>
      </c>
      <c r="AA73" s="16">
        <v>5.2</v>
      </c>
      <c r="AB73" s="16">
        <v>315.95999999999998</v>
      </c>
      <c r="AC73" s="16">
        <v>39.020000000000003</v>
      </c>
      <c r="AD73" s="16">
        <v>207.17</v>
      </c>
      <c r="AE73" s="16">
        <v>136.65</v>
      </c>
      <c r="AF73" s="16">
        <v>124.5</v>
      </c>
      <c r="AG73" s="16">
        <v>34.06</v>
      </c>
      <c r="AH73" s="16">
        <v>31.27</v>
      </c>
      <c r="AI73" s="16">
        <v>83.09</v>
      </c>
      <c r="AJ73" s="16">
        <v>5.12</v>
      </c>
      <c r="AK73" s="16">
        <v>9.59</v>
      </c>
      <c r="AL73" s="16">
        <v>13.85</v>
      </c>
      <c r="AM73" s="16">
        <v>34.119999999999997</v>
      </c>
      <c r="AN73" s="16">
        <v>59.91</v>
      </c>
      <c r="AO73" s="16">
        <v>102.6</v>
      </c>
      <c r="AP73" s="9">
        <v>0</v>
      </c>
      <c r="AQ73" s="9">
        <v>0</v>
      </c>
      <c r="AR73" s="9">
        <v>0</v>
      </c>
      <c r="AS73" s="9">
        <v>0</v>
      </c>
      <c r="AT73" s="16">
        <v>21.35</v>
      </c>
      <c r="AU73" s="16">
        <v>127.93</v>
      </c>
      <c r="AV73" s="16">
        <v>54.59</v>
      </c>
      <c r="AW73" s="16">
        <v>38.6</v>
      </c>
      <c r="AX73" s="16">
        <v>70.22</v>
      </c>
      <c r="AY73" s="16">
        <v>16.809999999999999</v>
      </c>
      <c r="AZ73" s="16">
        <v>266.54000000000002</v>
      </c>
      <c r="BA73" s="16">
        <v>6.81</v>
      </c>
      <c r="BB73" s="16">
        <v>5.16</v>
      </c>
      <c r="BC73" s="16">
        <v>85.31</v>
      </c>
      <c r="BD73" s="16">
        <v>3.25</v>
      </c>
      <c r="BE73" s="16">
        <v>36.549999999999997</v>
      </c>
      <c r="BF73" s="16">
        <v>11.14</v>
      </c>
      <c r="BG73" s="16">
        <v>16.71</v>
      </c>
      <c r="BH73" s="16">
        <v>140.09</v>
      </c>
      <c r="BI73" s="16">
        <v>2.31</v>
      </c>
      <c r="BJ73" s="16">
        <v>857.77</v>
      </c>
      <c r="BK73" s="9">
        <v>0</v>
      </c>
      <c r="BL73" s="9">
        <v>0</v>
      </c>
      <c r="BM73" s="9">
        <v>0</v>
      </c>
      <c r="BN73" s="16">
        <v>17.38</v>
      </c>
      <c r="BO73" s="16">
        <v>3543.68</v>
      </c>
      <c r="BP73" s="16">
        <v>14464.33</v>
      </c>
      <c r="BQ73" s="9">
        <v>234</v>
      </c>
      <c r="BR73" s="9">
        <v>0</v>
      </c>
      <c r="BS73" s="16">
        <v>14698.33</v>
      </c>
      <c r="BT73" s="9">
        <v>0</v>
      </c>
      <c r="BU73" s="9">
        <v>0</v>
      </c>
      <c r="BV73" s="9">
        <v>0</v>
      </c>
      <c r="BW73" s="9">
        <v>0</v>
      </c>
      <c r="BX73" s="9">
        <v>0</v>
      </c>
      <c r="BY73" s="9" t="s">
        <v>138</v>
      </c>
      <c r="BZ73" s="9" t="s">
        <v>138</v>
      </c>
      <c r="CA73" s="9" t="s">
        <v>138</v>
      </c>
      <c r="CB73" s="9" t="s">
        <v>138</v>
      </c>
      <c r="CC73" s="9">
        <v>3825</v>
      </c>
      <c r="CD73" s="16">
        <v>18523.330000000002</v>
      </c>
      <c r="CE73" s="9">
        <v>22067</v>
      </c>
    </row>
    <row r="74" spans="1:83">
      <c r="A74" s="7" t="s">
        <v>93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0</v>
      </c>
      <c r="AZ74" s="10">
        <v>0</v>
      </c>
      <c r="BA74" s="10">
        <v>0</v>
      </c>
      <c r="BB74" s="10">
        <v>0</v>
      </c>
      <c r="BC74" s="10">
        <v>0</v>
      </c>
      <c r="BD74" s="10">
        <v>0</v>
      </c>
      <c r="BE74" s="10">
        <v>0</v>
      </c>
      <c r="BF74" s="10">
        <v>0</v>
      </c>
      <c r="BG74" s="10">
        <v>0</v>
      </c>
      <c r="BH74" s="10">
        <v>0</v>
      </c>
      <c r="BI74" s="10">
        <v>0</v>
      </c>
      <c r="BJ74" s="10">
        <v>0</v>
      </c>
      <c r="BK74" s="10">
        <v>0</v>
      </c>
      <c r="BL74" s="10">
        <v>0</v>
      </c>
      <c r="BM74" s="10">
        <v>0</v>
      </c>
      <c r="BN74" s="10">
        <v>0</v>
      </c>
      <c r="BO74" s="10">
        <v>0</v>
      </c>
      <c r="BP74" s="10">
        <v>1010</v>
      </c>
      <c r="BQ74" s="10">
        <v>463</v>
      </c>
      <c r="BR74" s="10">
        <v>0</v>
      </c>
      <c r="BS74" s="10">
        <v>1473</v>
      </c>
      <c r="BT74" s="10">
        <v>0</v>
      </c>
      <c r="BU74" s="10">
        <v>0</v>
      </c>
      <c r="BV74" s="10">
        <v>0</v>
      </c>
      <c r="BW74" s="10">
        <v>0</v>
      </c>
      <c r="BX74" s="10">
        <v>0</v>
      </c>
      <c r="BY74" s="10" t="s">
        <v>138</v>
      </c>
      <c r="BZ74" s="10" t="s">
        <v>138</v>
      </c>
      <c r="CA74" s="10" t="s">
        <v>138</v>
      </c>
      <c r="CB74" s="10" t="s">
        <v>138</v>
      </c>
      <c r="CC74" s="10">
        <v>0</v>
      </c>
      <c r="CD74" s="10">
        <v>1473</v>
      </c>
      <c r="CE74" s="10">
        <v>1473</v>
      </c>
    </row>
    <row r="75" spans="1:83">
      <c r="A75" s="7" t="s">
        <v>94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9">
        <v>0</v>
      </c>
      <c r="BW75" s="9">
        <v>0</v>
      </c>
      <c r="BX75" s="9">
        <v>0</v>
      </c>
      <c r="BY75" s="9" t="s">
        <v>138</v>
      </c>
      <c r="BZ75" s="9" t="s">
        <v>138</v>
      </c>
      <c r="CA75" s="9" t="s">
        <v>138</v>
      </c>
      <c r="CB75" s="9" t="s">
        <v>138</v>
      </c>
      <c r="CC75" s="9">
        <v>0</v>
      </c>
      <c r="CD75" s="9">
        <v>0</v>
      </c>
      <c r="CE75" s="9">
        <v>0</v>
      </c>
    </row>
    <row r="76" spans="1:83">
      <c r="A76" s="7" t="s">
        <v>95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10">
        <v>0</v>
      </c>
      <c r="AP76" s="10">
        <v>0</v>
      </c>
      <c r="AQ76" s="10">
        <v>0</v>
      </c>
      <c r="AR76" s="10">
        <v>0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10">
        <v>0</v>
      </c>
      <c r="BA76" s="10">
        <v>0</v>
      </c>
      <c r="BB76" s="10">
        <v>0</v>
      </c>
      <c r="BC76" s="10">
        <v>0</v>
      </c>
      <c r="BD76" s="10">
        <v>0</v>
      </c>
      <c r="BE76" s="10">
        <v>0</v>
      </c>
      <c r="BF76" s="10">
        <v>0</v>
      </c>
      <c r="BG76" s="10">
        <v>0</v>
      </c>
      <c r="BH76" s="10">
        <v>0</v>
      </c>
      <c r="BI76" s="10">
        <v>0</v>
      </c>
      <c r="BJ76" s="10">
        <v>0</v>
      </c>
      <c r="BK76" s="10">
        <v>0</v>
      </c>
      <c r="BL76" s="10">
        <v>0</v>
      </c>
      <c r="BM76" s="10">
        <v>0</v>
      </c>
      <c r="BN76" s="10">
        <v>0</v>
      </c>
      <c r="BO76" s="10">
        <v>0</v>
      </c>
      <c r="BP76" s="10">
        <v>764</v>
      </c>
      <c r="BQ76" s="10">
        <v>199526</v>
      </c>
      <c r="BR76" s="10">
        <v>0</v>
      </c>
      <c r="BS76" s="10">
        <v>200290</v>
      </c>
      <c r="BT76" s="10">
        <v>0</v>
      </c>
      <c r="BU76" s="10">
        <v>0</v>
      </c>
      <c r="BV76" s="10">
        <v>0</v>
      </c>
      <c r="BW76" s="10">
        <v>0</v>
      </c>
      <c r="BX76" s="10">
        <v>0</v>
      </c>
      <c r="BY76" s="10" t="s">
        <v>138</v>
      </c>
      <c r="BZ76" s="10" t="s">
        <v>138</v>
      </c>
      <c r="CA76" s="10" t="s">
        <v>138</v>
      </c>
      <c r="CB76" s="10" t="s">
        <v>138</v>
      </c>
      <c r="CC76" s="10">
        <v>0</v>
      </c>
      <c r="CD76" s="10">
        <v>200290</v>
      </c>
      <c r="CE76" s="10">
        <v>200290</v>
      </c>
    </row>
    <row r="77" spans="1:83">
      <c r="A77" s="7" t="s">
        <v>96</v>
      </c>
      <c r="B77" s="16">
        <v>108.47</v>
      </c>
      <c r="C77" s="16">
        <v>16.78</v>
      </c>
      <c r="D77" s="9">
        <v>9</v>
      </c>
      <c r="E77" s="16">
        <v>29.77</v>
      </c>
      <c r="F77" s="16">
        <v>565.49</v>
      </c>
      <c r="G77" s="16">
        <v>64.53</v>
      </c>
      <c r="H77" s="16">
        <v>35.47</v>
      </c>
      <c r="I77" s="16">
        <v>79.62</v>
      </c>
      <c r="J77" s="16">
        <v>17.5</v>
      </c>
      <c r="K77" s="16">
        <v>160.44999999999999</v>
      </c>
      <c r="L77" s="16">
        <v>372.9</v>
      </c>
      <c r="M77" s="16">
        <v>204.93</v>
      </c>
      <c r="N77" s="16">
        <v>185.56</v>
      </c>
      <c r="O77" s="16">
        <v>157.41999999999999</v>
      </c>
      <c r="P77" s="16">
        <v>110.96</v>
      </c>
      <c r="Q77" s="16">
        <v>251.48</v>
      </c>
      <c r="R77" s="16">
        <v>200.07</v>
      </c>
      <c r="S77" s="16">
        <v>144.63</v>
      </c>
      <c r="T77" s="16">
        <v>262.76</v>
      </c>
      <c r="U77" s="16">
        <v>614.53</v>
      </c>
      <c r="V77" s="16">
        <v>413.72</v>
      </c>
      <c r="W77" s="16">
        <v>85.21</v>
      </c>
      <c r="X77" s="16">
        <v>373.01</v>
      </c>
      <c r="Y77" s="16">
        <v>686.42</v>
      </c>
      <c r="Z77" s="16">
        <v>25.62</v>
      </c>
      <c r="AA77" s="9">
        <v>149</v>
      </c>
      <c r="AB77" s="16">
        <v>851.88</v>
      </c>
      <c r="AC77" s="16">
        <v>312.5</v>
      </c>
      <c r="AD77" s="16">
        <v>1385.59</v>
      </c>
      <c r="AE77" s="16">
        <v>1193.6500000000001</v>
      </c>
      <c r="AF77" s="16">
        <v>1444.64</v>
      </c>
      <c r="AG77" s="16">
        <v>60.99</v>
      </c>
      <c r="AH77" s="16">
        <v>743.63</v>
      </c>
      <c r="AI77" s="16">
        <v>505.62</v>
      </c>
      <c r="AJ77" s="16">
        <v>201.69</v>
      </c>
      <c r="AK77" s="16">
        <v>302.04000000000002</v>
      </c>
      <c r="AL77" s="16">
        <v>68.489999999999995</v>
      </c>
      <c r="AM77" s="16">
        <v>128.47999999999999</v>
      </c>
      <c r="AN77" s="16">
        <v>661.06</v>
      </c>
      <c r="AO77" s="16">
        <v>1126.25</v>
      </c>
      <c r="AP77" s="16">
        <v>727.4</v>
      </c>
      <c r="AQ77" s="16">
        <v>205.65</v>
      </c>
      <c r="AR77" s="16">
        <v>12.33</v>
      </c>
      <c r="AS77" s="9">
        <v>0</v>
      </c>
      <c r="AT77" s="16">
        <v>155.19</v>
      </c>
      <c r="AU77" s="16">
        <v>1077.72</v>
      </c>
      <c r="AV77" s="16">
        <v>368.29</v>
      </c>
      <c r="AW77" s="16">
        <v>432.24</v>
      </c>
      <c r="AX77" s="16">
        <v>356.12</v>
      </c>
      <c r="AY77" s="16">
        <v>150.44999999999999</v>
      </c>
      <c r="AZ77" s="16">
        <v>281.67</v>
      </c>
      <c r="BA77" s="16">
        <v>187.54</v>
      </c>
      <c r="BB77" s="16">
        <v>73.22</v>
      </c>
      <c r="BC77" s="16">
        <v>475.3</v>
      </c>
      <c r="BD77" s="16">
        <v>2441.56</v>
      </c>
      <c r="BE77" s="16">
        <v>188.02</v>
      </c>
      <c r="BF77" s="16">
        <v>173.56</v>
      </c>
      <c r="BG77" s="16">
        <v>74.819999999999993</v>
      </c>
      <c r="BH77" s="16">
        <v>14.19</v>
      </c>
      <c r="BI77" s="16">
        <v>45.57</v>
      </c>
      <c r="BJ77" s="16">
        <v>43.34</v>
      </c>
      <c r="BK77" s="9">
        <v>0</v>
      </c>
      <c r="BL77" s="9">
        <v>0</v>
      </c>
      <c r="BM77" s="16">
        <v>639.51</v>
      </c>
      <c r="BN77" s="16">
        <v>1711.51</v>
      </c>
      <c r="BO77" s="9">
        <v>24147</v>
      </c>
      <c r="BP77" s="9">
        <v>8533</v>
      </c>
      <c r="BQ77" s="9">
        <v>102360</v>
      </c>
      <c r="BR77" s="9">
        <v>4518</v>
      </c>
      <c r="BS77" s="9">
        <v>115411</v>
      </c>
      <c r="BT77" s="9">
        <v>0</v>
      </c>
      <c r="BU77" s="9">
        <v>0</v>
      </c>
      <c r="BV77" s="9">
        <v>0</v>
      </c>
      <c r="BW77" s="9">
        <v>0</v>
      </c>
      <c r="BX77" s="9">
        <v>0</v>
      </c>
      <c r="BY77" s="9" t="s">
        <v>138</v>
      </c>
      <c r="BZ77" s="9" t="s">
        <v>138</v>
      </c>
      <c r="CA77" s="9" t="s">
        <v>138</v>
      </c>
      <c r="CB77" s="9" t="s">
        <v>138</v>
      </c>
      <c r="CC77" s="9">
        <v>0</v>
      </c>
      <c r="CD77" s="9">
        <v>115411</v>
      </c>
      <c r="CE77" s="9">
        <v>139558</v>
      </c>
    </row>
    <row r="78" spans="1:83">
      <c r="A78" s="7" t="s">
        <v>20</v>
      </c>
      <c r="B78" s="17">
        <v>40800.67</v>
      </c>
      <c r="C78" s="17">
        <v>3205.27</v>
      </c>
      <c r="D78" s="17">
        <v>1510.73</v>
      </c>
      <c r="E78" s="17">
        <v>2995.76</v>
      </c>
      <c r="F78" s="17">
        <v>123646.02</v>
      </c>
      <c r="G78" s="17">
        <v>11295.34</v>
      </c>
      <c r="H78" s="17">
        <v>8005.71</v>
      </c>
      <c r="I78" s="17">
        <v>11862.12</v>
      </c>
      <c r="J78" s="17">
        <v>4751.29</v>
      </c>
      <c r="K78" s="17">
        <v>32936.14</v>
      </c>
      <c r="L78" s="17">
        <v>42292.26</v>
      </c>
      <c r="M78" s="17">
        <v>15686.11</v>
      </c>
      <c r="N78" s="17">
        <v>18177.36</v>
      </c>
      <c r="O78" s="17">
        <v>16358.65</v>
      </c>
      <c r="P78" s="17">
        <v>26784.13</v>
      </c>
      <c r="Q78" s="17">
        <v>32520.97</v>
      </c>
      <c r="R78" s="17">
        <v>15091.47</v>
      </c>
      <c r="S78" s="17">
        <v>13702.07</v>
      </c>
      <c r="T78" s="17">
        <v>26481.37</v>
      </c>
      <c r="U78" s="17">
        <v>54840.28</v>
      </c>
      <c r="V78" s="17">
        <v>62275.71</v>
      </c>
      <c r="W78" s="17">
        <v>8879.94</v>
      </c>
      <c r="X78" s="17">
        <v>36374.39</v>
      </c>
      <c r="Y78" s="17">
        <v>84897.89</v>
      </c>
      <c r="Z78" s="17">
        <v>6032.3</v>
      </c>
      <c r="AA78" s="17">
        <v>21179.19</v>
      </c>
      <c r="AB78" s="17">
        <v>186200.07</v>
      </c>
      <c r="AC78" s="17">
        <v>22678.06</v>
      </c>
      <c r="AD78" s="17">
        <v>133674.45000000001</v>
      </c>
      <c r="AE78" s="17">
        <v>70680.13</v>
      </c>
      <c r="AF78" s="17">
        <v>49569.87</v>
      </c>
      <c r="AG78" s="17">
        <v>15464.7</v>
      </c>
      <c r="AH78" s="17">
        <v>11643.98</v>
      </c>
      <c r="AI78" s="17">
        <v>38439.230000000003</v>
      </c>
      <c r="AJ78" s="17">
        <v>4114.96</v>
      </c>
      <c r="AK78" s="17">
        <v>57340.99</v>
      </c>
      <c r="AL78" s="17">
        <v>14304.26</v>
      </c>
      <c r="AM78" s="17">
        <v>16032.13</v>
      </c>
      <c r="AN78" s="17">
        <v>30521.91</v>
      </c>
      <c r="AO78" s="17">
        <v>45060.01</v>
      </c>
      <c r="AP78" s="17">
        <v>61882.39</v>
      </c>
      <c r="AQ78" s="17">
        <v>50810.97</v>
      </c>
      <c r="AR78" s="17">
        <v>24991.08</v>
      </c>
      <c r="AS78" s="10">
        <v>11420</v>
      </c>
      <c r="AT78" s="17">
        <v>43660.22</v>
      </c>
      <c r="AU78" s="17">
        <v>110067.04</v>
      </c>
      <c r="AV78" s="17">
        <v>35859.15</v>
      </c>
      <c r="AW78" s="17">
        <v>30501.63</v>
      </c>
      <c r="AX78" s="17">
        <v>10932.27</v>
      </c>
      <c r="AY78" s="17">
        <v>10401.799999999999</v>
      </c>
      <c r="AZ78" s="17">
        <v>31314.16</v>
      </c>
      <c r="BA78" s="17">
        <v>5317.12</v>
      </c>
      <c r="BB78" s="17">
        <v>5433.67</v>
      </c>
      <c r="BC78" s="17">
        <v>51369.87</v>
      </c>
      <c r="BD78" s="17">
        <v>44638.05</v>
      </c>
      <c r="BE78" s="17">
        <v>14816.58</v>
      </c>
      <c r="BF78" s="17">
        <v>11242.7</v>
      </c>
      <c r="BG78" s="17">
        <v>11110.93</v>
      </c>
      <c r="BH78" s="17">
        <v>6003.42</v>
      </c>
      <c r="BI78" s="17">
        <v>4772.5200000000004</v>
      </c>
      <c r="BJ78" s="17">
        <v>6252.2</v>
      </c>
      <c r="BK78" s="10">
        <v>0</v>
      </c>
      <c r="BL78" s="10">
        <v>0</v>
      </c>
      <c r="BM78" s="17">
        <v>47795.41</v>
      </c>
      <c r="BN78" s="17">
        <v>24214.52</v>
      </c>
      <c r="BO78" s="17">
        <v>2073115.56</v>
      </c>
      <c r="BP78" s="17">
        <v>1119185.2</v>
      </c>
      <c r="BQ78" s="10">
        <v>559095</v>
      </c>
      <c r="BR78" s="10">
        <v>50072</v>
      </c>
      <c r="BS78" s="17">
        <v>1728352.2</v>
      </c>
      <c r="BT78" s="17">
        <v>530398.93000000005</v>
      </c>
      <c r="BU78" s="10">
        <v>677</v>
      </c>
      <c r="BV78" s="10">
        <v>20818</v>
      </c>
      <c r="BW78" s="10">
        <v>21495</v>
      </c>
      <c r="BX78" s="17">
        <v>551893.93000000005</v>
      </c>
      <c r="BY78" s="10" t="s">
        <v>138</v>
      </c>
      <c r="BZ78" s="10" t="s">
        <v>138</v>
      </c>
      <c r="CA78" s="10" t="s">
        <v>138</v>
      </c>
      <c r="CB78" s="10" t="s">
        <v>138</v>
      </c>
      <c r="CC78" s="17">
        <v>715640.47</v>
      </c>
      <c r="CD78" s="17">
        <v>2995886.6</v>
      </c>
      <c r="CE78" s="17">
        <v>5069002.16</v>
      </c>
    </row>
    <row r="79" spans="1:83">
      <c r="A79" s="7" t="s">
        <v>114</v>
      </c>
      <c r="B79" s="16">
        <v>42228.160000000003</v>
      </c>
      <c r="C79" s="16">
        <v>3211.36</v>
      </c>
      <c r="D79" s="16">
        <v>1581.39</v>
      </c>
      <c r="E79" s="16">
        <v>3069.27</v>
      </c>
      <c r="F79" s="16">
        <v>125030.59</v>
      </c>
      <c r="G79" s="16">
        <v>11426.07</v>
      </c>
      <c r="H79" s="16">
        <v>8022.6</v>
      </c>
      <c r="I79" s="16">
        <v>12005.85</v>
      </c>
      <c r="J79" s="16">
        <v>4799.99</v>
      </c>
      <c r="K79" s="16">
        <v>33774.18</v>
      </c>
      <c r="L79" s="16">
        <v>45012.73</v>
      </c>
      <c r="M79" s="16">
        <v>15880.24</v>
      </c>
      <c r="N79" s="16">
        <v>18304.599999999999</v>
      </c>
      <c r="O79" s="16">
        <v>16633.05</v>
      </c>
      <c r="P79" s="16">
        <v>27070.29</v>
      </c>
      <c r="Q79" s="16">
        <v>32718.06</v>
      </c>
      <c r="R79" s="16">
        <v>15202.29</v>
      </c>
      <c r="S79" s="16">
        <v>13789.47</v>
      </c>
      <c r="T79" s="9">
        <v>26791</v>
      </c>
      <c r="U79" s="16">
        <v>55294.2</v>
      </c>
      <c r="V79" s="16">
        <v>62492.67</v>
      </c>
      <c r="W79" s="16">
        <v>9059.82</v>
      </c>
      <c r="X79" s="16">
        <v>36616.69</v>
      </c>
      <c r="Y79" s="16">
        <v>86786.28</v>
      </c>
      <c r="Z79" s="16">
        <v>6283.29</v>
      </c>
      <c r="AA79" s="16">
        <v>22019.759999999998</v>
      </c>
      <c r="AB79" s="16">
        <v>188274.71</v>
      </c>
      <c r="AC79" s="16">
        <v>23047.22</v>
      </c>
      <c r="AD79" s="16">
        <v>136158.54999999999</v>
      </c>
      <c r="AE79" s="16">
        <v>71727.53</v>
      </c>
      <c r="AF79" s="16">
        <v>52272.800000000003</v>
      </c>
      <c r="AG79" s="16">
        <v>16234.43</v>
      </c>
      <c r="AH79" s="16">
        <v>13406.54</v>
      </c>
      <c r="AI79" s="16">
        <v>38809.08</v>
      </c>
      <c r="AJ79" s="16">
        <v>4617.75</v>
      </c>
      <c r="AK79" s="16">
        <v>58850.18</v>
      </c>
      <c r="AL79" s="16">
        <v>14548.31</v>
      </c>
      <c r="AM79" s="16">
        <v>16243.17</v>
      </c>
      <c r="AN79" s="16">
        <v>31104.799999999999</v>
      </c>
      <c r="AO79" s="16">
        <v>45761.02</v>
      </c>
      <c r="AP79" s="9">
        <v>67753</v>
      </c>
      <c r="AQ79" s="9">
        <v>56295</v>
      </c>
      <c r="AR79" s="16">
        <v>27891.3</v>
      </c>
      <c r="AS79" s="9">
        <v>11442</v>
      </c>
      <c r="AT79" s="16">
        <v>47115.76</v>
      </c>
      <c r="AU79" s="16">
        <v>112907.39</v>
      </c>
      <c r="AV79" s="16">
        <v>36973.61</v>
      </c>
      <c r="AW79" s="16">
        <v>31732.12</v>
      </c>
      <c r="AX79" s="16">
        <v>11137.1</v>
      </c>
      <c r="AY79" s="16">
        <v>10632.18</v>
      </c>
      <c r="AZ79" s="16">
        <v>31928.6</v>
      </c>
      <c r="BA79" s="16">
        <v>5448.8</v>
      </c>
      <c r="BB79" s="16">
        <v>5518.82</v>
      </c>
      <c r="BC79" s="16">
        <v>52214.33</v>
      </c>
      <c r="BD79" s="16">
        <v>50003.75</v>
      </c>
      <c r="BE79" s="16">
        <v>16823.27</v>
      </c>
      <c r="BF79" s="16">
        <v>12473.37</v>
      </c>
      <c r="BG79" s="16">
        <v>12246.58</v>
      </c>
      <c r="BH79" s="16">
        <v>6742.96</v>
      </c>
      <c r="BI79" s="16">
        <v>4814.29</v>
      </c>
      <c r="BJ79" s="16">
        <v>6362.75</v>
      </c>
      <c r="BK79" s="9">
        <v>0</v>
      </c>
      <c r="BL79" s="9">
        <v>0</v>
      </c>
      <c r="BM79" s="16">
        <v>54583.48</v>
      </c>
      <c r="BN79" s="16">
        <v>26499.279999999999</v>
      </c>
      <c r="BO79" s="16">
        <v>2145699.6800000002</v>
      </c>
      <c r="BP79" s="9">
        <v>1271780</v>
      </c>
      <c r="BQ79" s="9">
        <v>560255</v>
      </c>
      <c r="BR79" s="9">
        <v>50072</v>
      </c>
      <c r="BS79" s="9">
        <v>1882107</v>
      </c>
      <c r="BT79" s="9">
        <v>572293</v>
      </c>
      <c r="BU79" s="9">
        <v>810</v>
      </c>
      <c r="BV79" s="9">
        <v>20818</v>
      </c>
      <c r="BW79" s="9">
        <v>21628</v>
      </c>
      <c r="BX79" s="9">
        <v>593921</v>
      </c>
      <c r="BY79" s="9" t="s">
        <v>138</v>
      </c>
      <c r="BZ79" s="9" t="s">
        <v>138</v>
      </c>
      <c r="CA79" s="9" t="s">
        <v>138</v>
      </c>
      <c r="CB79" s="9" t="s">
        <v>138</v>
      </c>
      <c r="CC79" s="16">
        <v>715640.47</v>
      </c>
      <c r="CD79" s="16">
        <v>3191668.47</v>
      </c>
      <c r="CE79" s="16">
        <v>5337368.1500000004</v>
      </c>
    </row>
    <row r="80" spans="1:83">
      <c r="A80" s="7" t="s">
        <v>115</v>
      </c>
      <c r="B80" s="17">
        <v>7289.34</v>
      </c>
      <c r="C80" s="17">
        <v>1146.19</v>
      </c>
      <c r="D80" s="10">
        <v>560</v>
      </c>
      <c r="E80" s="17">
        <v>954.07</v>
      </c>
      <c r="F80" s="17">
        <v>26996.31</v>
      </c>
      <c r="G80" s="17">
        <v>3931.4</v>
      </c>
      <c r="H80" s="17">
        <v>2397.4</v>
      </c>
      <c r="I80" s="10">
        <v>3065</v>
      </c>
      <c r="J80" s="10">
        <v>2502</v>
      </c>
      <c r="K80" s="10">
        <v>801</v>
      </c>
      <c r="L80" s="17">
        <v>9366.75</v>
      </c>
      <c r="M80" s="17">
        <v>4330.45</v>
      </c>
      <c r="N80" s="10">
        <v>7545</v>
      </c>
      <c r="O80" s="10">
        <v>4675</v>
      </c>
      <c r="P80" s="10">
        <v>4074</v>
      </c>
      <c r="Q80" s="17">
        <v>14328.13</v>
      </c>
      <c r="R80" s="17">
        <v>6521.48</v>
      </c>
      <c r="S80" s="17">
        <v>4708.3999999999996</v>
      </c>
      <c r="T80" s="17">
        <v>8297.4</v>
      </c>
      <c r="U80" s="10">
        <v>7084</v>
      </c>
      <c r="V80" s="10">
        <v>8886</v>
      </c>
      <c r="W80" s="17">
        <v>4825.8999999999996</v>
      </c>
      <c r="X80" s="17">
        <v>18777.900000000001</v>
      </c>
      <c r="Y80" s="17">
        <v>12342.36</v>
      </c>
      <c r="Z80" s="17">
        <v>1852.77</v>
      </c>
      <c r="AA80" s="17">
        <v>12237.51</v>
      </c>
      <c r="AB80" s="17">
        <v>75280.17</v>
      </c>
      <c r="AC80" s="10">
        <v>20848</v>
      </c>
      <c r="AD80" s="10">
        <v>62137</v>
      </c>
      <c r="AE80" s="10">
        <v>59435</v>
      </c>
      <c r="AF80" s="17">
        <v>32939.949999999997</v>
      </c>
      <c r="AG80" s="10">
        <v>856</v>
      </c>
      <c r="AH80" s="10">
        <v>5061</v>
      </c>
      <c r="AI80" s="17">
        <v>16096.01</v>
      </c>
      <c r="AJ80" s="10">
        <v>7484</v>
      </c>
      <c r="AK80" s="17">
        <v>39215.410000000003</v>
      </c>
      <c r="AL80" s="17">
        <v>10131.700000000001</v>
      </c>
      <c r="AM80" s="10">
        <v>6912</v>
      </c>
      <c r="AN80" s="10">
        <v>8819</v>
      </c>
      <c r="AO80" s="17">
        <v>44074.400000000001</v>
      </c>
      <c r="AP80" s="10">
        <v>31035</v>
      </c>
      <c r="AQ80" s="10">
        <v>8980</v>
      </c>
      <c r="AR80" s="10">
        <v>14270</v>
      </c>
      <c r="AS80" s="17">
        <v>732.42</v>
      </c>
      <c r="AT80" s="17">
        <v>19000.02</v>
      </c>
      <c r="AU80" s="17">
        <v>69711.429999999993</v>
      </c>
      <c r="AV80" s="17">
        <v>26701.86</v>
      </c>
      <c r="AW80" s="17">
        <v>22552.27</v>
      </c>
      <c r="AX80" s="10">
        <v>7169</v>
      </c>
      <c r="AY80" s="17">
        <v>5489.54</v>
      </c>
      <c r="AZ80" s="17">
        <v>8515.41</v>
      </c>
      <c r="BA80" s="17">
        <v>37126.97</v>
      </c>
      <c r="BB80" s="10">
        <v>1918</v>
      </c>
      <c r="BC80" s="17">
        <v>37881.03</v>
      </c>
      <c r="BD80" s="17">
        <v>70266.38</v>
      </c>
      <c r="BE80" s="17">
        <v>62706.14</v>
      </c>
      <c r="BF80" s="17">
        <v>11396.32</v>
      </c>
      <c r="BG80" s="17">
        <v>10412.11</v>
      </c>
      <c r="BH80" s="17">
        <v>10015.49</v>
      </c>
      <c r="BI80" s="10">
        <v>3404</v>
      </c>
      <c r="BJ80" s="17">
        <v>6090.42</v>
      </c>
      <c r="BK80" s="17">
        <v>4674.75</v>
      </c>
      <c r="BL80" s="10">
        <v>0</v>
      </c>
      <c r="BM80" s="17">
        <v>106681.74</v>
      </c>
      <c r="BN80" s="17">
        <v>97355.32</v>
      </c>
      <c r="BO80" s="17">
        <v>1242871.02</v>
      </c>
      <c r="BP80" s="10" t="s">
        <v>138</v>
      </c>
      <c r="BQ80" s="10" t="s">
        <v>138</v>
      </c>
      <c r="BR80" s="10" t="s">
        <v>138</v>
      </c>
      <c r="BS80" s="10" t="s">
        <v>138</v>
      </c>
      <c r="BT80" s="10" t="s">
        <v>138</v>
      </c>
      <c r="BU80" s="10" t="s">
        <v>138</v>
      </c>
      <c r="BV80" s="10" t="s">
        <v>138</v>
      </c>
      <c r="BW80" s="10" t="s">
        <v>138</v>
      </c>
      <c r="BX80" s="10" t="s">
        <v>138</v>
      </c>
      <c r="BY80" s="10" t="s">
        <v>138</v>
      </c>
      <c r="BZ80" s="10" t="s">
        <v>138</v>
      </c>
      <c r="CA80" s="10" t="s">
        <v>138</v>
      </c>
      <c r="CB80" s="10" t="s">
        <v>138</v>
      </c>
      <c r="CC80" s="10" t="s">
        <v>138</v>
      </c>
      <c r="CD80" s="10" t="s">
        <v>138</v>
      </c>
      <c r="CE80" s="10" t="s">
        <v>138</v>
      </c>
    </row>
    <row r="81" spans="1:83">
      <c r="A81" s="7" t="s">
        <v>116</v>
      </c>
      <c r="B81" s="9" t="s">
        <v>138</v>
      </c>
      <c r="C81" s="9" t="s">
        <v>138</v>
      </c>
      <c r="D81" s="9" t="s">
        <v>138</v>
      </c>
      <c r="E81" s="9" t="s">
        <v>138</v>
      </c>
      <c r="F81" s="9" t="s">
        <v>138</v>
      </c>
      <c r="G81" s="9" t="s">
        <v>138</v>
      </c>
      <c r="H81" s="9" t="s">
        <v>138</v>
      </c>
      <c r="I81" s="9" t="s">
        <v>138</v>
      </c>
      <c r="J81" s="9" t="s">
        <v>138</v>
      </c>
      <c r="K81" s="9" t="s">
        <v>138</v>
      </c>
      <c r="L81" s="9" t="s">
        <v>138</v>
      </c>
      <c r="M81" s="9" t="s">
        <v>138</v>
      </c>
      <c r="N81" s="9" t="s">
        <v>138</v>
      </c>
      <c r="O81" s="9" t="s">
        <v>138</v>
      </c>
      <c r="P81" s="9" t="s">
        <v>138</v>
      </c>
      <c r="Q81" s="9" t="s">
        <v>138</v>
      </c>
      <c r="R81" s="9" t="s">
        <v>138</v>
      </c>
      <c r="S81" s="9" t="s">
        <v>138</v>
      </c>
      <c r="T81" s="9" t="s">
        <v>138</v>
      </c>
      <c r="U81" s="9" t="s">
        <v>138</v>
      </c>
      <c r="V81" s="9" t="s">
        <v>138</v>
      </c>
      <c r="W81" s="9" t="s">
        <v>138</v>
      </c>
      <c r="X81" s="9" t="s">
        <v>138</v>
      </c>
      <c r="Y81" s="9" t="s">
        <v>138</v>
      </c>
      <c r="Z81" s="9" t="s">
        <v>138</v>
      </c>
      <c r="AA81" s="9" t="s">
        <v>138</v>
      </c>
      <c r="AB81" s="9" t="s">
        <v>138</v>
      </c>
      <c r="AC81" s="9" t="s">
        <v>138</v>
      </c>
      <c r="AD81" s="9" t="s">
        <v>138</v>
      </c>
      <c r="AE81" s="9" t="s">
        <v>138</v>
      </c>
      <c r="AF81" s="9" t="s">
        <v>138</v>
      </c>
      <c r="AG81" s="9" t="s">
        <v>138</v>
      </c>
      <c r="AH81" s="9" t="s">
        <v>138</v>
      </c>
      <c r="AI81" s="9" t="s">
        <v>138</v>
      </c>
      <c r="AJ81" s="9" t="s">
        <v>138</v>
      </c>
      <c r="AK81" s="9" t="s">
        <v>138</v>
      </c>
      <c r="AL81" s="9" t="s">
        <v>138</v>
      </c>
      <c r="AM81" s="9" t="s">
        <v>138</v>
      </c>
      <c r="AN81" s="9" t="s">
        <v>138</v>
      </c>
      <c r="AO81" s="9" t="s">
        <v>138</v>
      </c>
      <c r="AP81" s="9" t="s">
        <v>138</v>
      </c>
      <c r="AQ81" s="9" t="s">
        <v>138</v>
      </c>
      <c r="AR81" s="9" t="s">
        <v>138</v>
      </c>
      <c r="AS81" s="9" t="s">
        <v>138</v>
      </c>
      <c r="AT81" s="9" t="s">
        <v>138</v>
      </c>
      <c r="AU81" s="9" t="s">
        <v>138</v>
      </c>
      <c r="AV81" s="9" t="s">
        <v>138</v>
      </c>
      <c r="AW81" s="9" t="s">
        <v>138</v>
      </c>
      <c r="AX81" s="9" t="s">
        <v>138</v>
      </c>
      <c r="AY81" s="9" t="s">
        <v>138</v>
      </c>
      <c r="AZ81" s="9" t="s">
        <v>138</v>
      </c>
      <c r="BA81" s="9" t="s">
        <v>138</v>
      </c>
      <c r="BB81" s="9" t="s">
        <v>138</v>
      </c>
      <c r="BC81" s="9" t="s">
        <v>138</v>
      </c>
      <c r="BD81" s="9" t="s">
        <v>138</v>
      </c>
      <c r="BE81" s="9" t="s">
        <v>138</v>
      </c>
      <c r="BF81" s="9" t="s">
        <v>138</v>
      </c>
      <c r="BG81" s="9" t="s">
        <v>138</v>
      </c>
      <c r="BH81" s="9" t="s">
        <v>138</v>
      </c>
      <c r="BI81" s="9" t="s">
        <v>138</v>
      </c>
      <c r="BJ81" s="9" t="s">
        <v>138</v>
      </c>
      <c r="BK81" s="9" t="s">
        <v>138</v>
      </c>
      <c r="BL81" s="9" t="s">
        <v>138</v>
      </c>
      <c r="BM81" s="9" t="s">
        <v>138</v>
      </c>
      <c r="BN81" s="9" t="s">
        <v>138</v>
      </c>
      <c r="BO81" s="9" t="s">
        <v>138</v>
      </c>
      <c r="BP81" s="9" t="s">
        <v>138</v>
      </c>
      <c r="BQ81" s="9" t="s">
        <v>138</v>
      </c>
      <c r="BR81" s="9" t="s">
        <v>138</v>
      </c>
      <c r="BS81" s="9" t="s">
        <v>138</v>
      </c>
      <c r="BT81" s="9" t="s">
        <v>138</v>
      </c>
      <c r="BU81" s="9" t="s">
        <v>138</v>
      </c>
      <c r="BV81" s="9" t="s">
        <v>138</v>
      </c>
      <c r="BW81" s="9" t="s">
        <v>138</v>
      </c>
      <c r="BX81" s="9" t="s">
        <v>138</v>
      </c>
      <c r="BY81" s="9" t="s">
        <v>138</v>
      </c>
      <c r="BZ81" s="9" t="s">
        <v>138</v>
      </c>
      <c r="CA81" s="9" t="s">
        <v>138</v>
      </c>
      <c r="CB81" s="9" t="s">
        <v>138</v>
      </c>
      <c r="CC81" s="9" t="s">
        <v>138</v>
      </c>
      <c r="CD81" s="9" t="s">
        <v>138</v>
      </c>
      <c r="CE81" s="9" t="s">
        <v>138</v>
      </c>
    </row>
    <row r="82" spans="1:83">
      <c r="A82" s="7" t="s">
        <v>117</v>
      </c>
      <c r="B82" s="17">
        <v>-5825.41</v>
      </c>
      <c r="C82" s="17">
        <v>5.33</v>
      </c>
      <c r="D82" s="10">
        <v>0</v>
      </c>
      <c r="E82" s="17">
        <v>85.03</v>
      </c>
      <c r="F82" s="17">
        <v>866.48</v>
      </c>
      <c r="G82" s="17">
        <v>205.97</v>
      </c>
      <c r="H82" s="17">
        <v>151.97</v>
      </c>
      <c r="I82" s="10">
        <v>246</v>
      </c>
      <c r="J82" s="10">
        <v>125</v>
      </c>
      <c r="K82" s="10">
        <v>214</v>
      </c>
      <c r="L82" s="17">
        <v>816.4</v>
      </c>
      <c r="M82" s="17">
        <v>395.19</v>
      </c>
      <c r="N82" s="10">
        <v>509</v>
      </c>
      <c r="O82" s="10">
        <v>403</v>
      </c>
      <c r="P82" s="10">
        <v>314</v>
      </c>
      <c r="Q82" s="17">
        <v>750.05</v>
      </c>
      <c r="R82" s="17">
        <v>357.39</v>
      </c>
      <c r="S82" s="17">
        <v>273.97000000000003</v>
      </c>
      <c r="T82" s="17">
        <v>536.97</v>
      </c>
      <c r="U82" s="10">
        <v>623</v>
      </c>
      <c r="V82" s="10">
        <v>565</v>
      </c>
      <c r="W82" s="17">
        <v>265.39999999999998</v>
      </c>
      <c r="X82" s="17">
        <v>845.4</v>
      </c>
      <c r="Y82" s="17">
        <v>2193.94</v>
      </c>
      <c r="Z82" s="17">
        <v>269.37</v>
      </c>
      <c r="AA82" s="17">
        <v>383.04</v>
      </c>
      <c r="AB82" s="17">
        <v>2658.57</v>
      </c>
      <c r="AC82" s="10">
        <v>1018</v>
      </c>
      <c r="AD82" s="10">
        <v>2552</v>
      </c>
      <c r="AE82" s="10">
        <v>3248</v>
      </c>
      <c r="AF82" s="17">
        <v>-1121.6600000000001</v>
      </c>
      <c r="AG82" s="10">
        <v>73</v>
      </c>
      <c r="AH82" s="10">
        <v>158</v>
      </c>
      <c r="AI82" s="17">
        <v>3730.01</v>
      </c>
      <c r="AJ82" s="10">
        <v>-53</v>
      </c>
      <c r="AK82" s="17">
        <v>1515.74</v>
      </c>
      <c r="AL82" s="17">
        <v>207.88</v>
      </c>
      <c r="AM82" s="10">
        <v>-385</v>
      </c>
      <c r="AN82" s="10">
        <v>903</v>
      </c>
      <c r="AO82" s="17">
        <v>1560.46</v>
      </c>
      <c r="AP82" s="10">
        <v>6339</v>
      </c>
      <c r="AQ82" s="10">
        <v>1165</v>
      </c>
      <c r="AR82" s="10">
        <v>1642</v>
      </c>
      <c r="AS82" s="10">
        <v>14447</v>
      </c>
      <c r="AT82" s="17">
        <v>13759.93</v>
      </c>
      <c r="AU82" s="10">
        <v>1783</v>
      </c>
      <c r="AV82" s="17">
        <v>1220.8599999999999</v>
      </c>
      <c r="AW82" s="17">
        <v>-950.22</v>
      </c>
      <c r="AX82" s="10">
        <v>280</v>
      </c>
      <c r="AY82" s="17">
        <v>153.66999999999999</v>
      </c>
      <c r="AZ82" s="17">
        <v>647.37</v>
      </c>
      <c r="BA82" s="17">
        <v>1043.83</v>
      </c>
      <c r="BB82" s="10">
        <v>-167</v>
      </c>
      <c r="BC82" s="17">
        <v>1145.1500000000001</v>
      </c>
      <c r="BD82" s="17">
        <v>4760.54</v>
      </c>
      <c r="BE82" s="17">
        <v>467.16</v>
      </c>
      <c r="BF82" s="17">
        <v>-561.55999999999995</v>
      </c>
      <c r="BG82" s="17">
        <v>-4.12</v>
      </c>
      <c r="BH82" s="17">
        <v>-78.31</v>
      </c>
      <c r="BI82" s="10">
        <v>172</v>
      </c>
      <c r="BJ82" s="17">
        <v>296.52999999999997</v>
      </c>
      <c r="BK82" s="17">
        <v>-3201.98</v>
      </c>
      <c r="BL82" s="10">
        <v>0</v>
      </c>
      <c r="BM82" s="17">
        <v>3115.07</v>
      </c>
      <c r="BN82" s="17">
        <v>-874.39</v>
      </c>
      <c r="BO82" s="17">
        <v>68241.03</v>
      </c>
      <c r="BP82" s="10" t="s">
        <v>138</v>
      </c>
      <c r="BQ82" s="10" t="s">
        <v>138</v>
      </c>
      <c r="BR82" s="10" t="s">
        <v>138</v>
      </c>
      <c r="BS82" s="10" t="s">
        <v>138</v>
      </c>
      <c r="BT82" s="10" t="s">
        <v>138</v>
      </c>
      <c r="BU82" s="10" t="s">
        <v>138</v>
      </c>
      <c r="BV82" s="10" t="s">
        <v>138</v>
      </c>
      <c r="BW82" s="10" t="s">
        <v>138</v>
      </c>
      <c r="BX82" s="10" t="s">
        <v>138</v>
      </c>
      <c r="BY82" s="10" t="s">
        <v>138</v>
      </c>
      <c r="BZ82" s="10" t="s">
        <v>138</v>
      </c>
      <c r="CA82" s="10" t="s">
        <v>138</v>
      </c>
      <c r="CB82" s="10" t="s">
        <v>138</v>
      </c>
      <c r="CC82" s="10" t="s">
        <v>138</v>
      </c>
      <c r="CD82" s="10" t="s">
        <v>138</v>
      </c>
      <c r="CE82" s="10" t="s">
        <v>138</v>
      </c>
    </row>
    <row r="83" spans="1:83">
      <c r="A83" s="7" t="s">
        <v>118</v>
      </c>
      <c r="B83" s="9" t="s">
        <v>138</v>
      </c>
      <c r="C83" s="9" t="s">
        <v>138</v>
      </c>
      <c r="D83" s="9" t="s">
        <v>138</v>
      </c>
      <c r="E83" s="9" t="s">
        <v>138</v>
      </c>
      <c r="F83" s="9" t="s">
        <v>138</v>
      </c>
      <c r="G83" s="9" t="s">
        <v>138</v>
      </c>
      <c r="H83" s="9" t="s">
        <v>138</v>
      </c>
      <c r="I83" s="9" t="s">
        <v>138</v>
      </c>
      <c r="J83" s="9" t="s">
        <v>138</v>
      </c>
      <c r="K83" s="9" t="s">
        <v>138</v>
      </c>
      <c r="L83" s="9" t="s">
        <v>138</v>
      </c>
      <c r="M83" s="9" t="s">
        <v>138</v>
      </c>
      <c r="N83" s="9" t="s">
        <v>138</v>
      </c>
      <c r="O83" s="9" t="s">
        <v>138</v>
      </c>
      <c r="P83" s="9" t="s">
        <v>138</v>
      </c>
      <c r="Q83" s="9" t="s">
        <v>138</v>
      </c>
      <c r="R83" s="9" t="s">
        <v>138</v>
      </c>
      <c r="S83" s="9" t="s">
        <v>138</v>
      </c>
      <c r="T83" s="9" t="s">
        <v>138</v>
      </c>
      <c r="U83" s="9" t="s">
        <v>138</v>
      </c>
      <c r="V83" s="9" t="s">
        <v>138</v>
      </c>
      <c r="W83" s="9" t="s">
        <v>138</v>
      </c>
      <c r="X83" s="9" t="s">
        <v>138</v>
      </c>
      <c r="Y83" s="9" t="s">
        <v>138</v>
      </c>
      <c r="Z83" s="9" t="s">
        <v>138</v>
      </c>
      <c r="AA83" s="9" t="s">
        <v>138</v>
      </c>
      <c r="AB83" s="9" t="s">
        <v>138</v>
      </c>
      <c r="AC83" s="9" t="s">
        <v>138</v>
      </c>
      <c r="AD83" s="9" t="s">
        <v>138</v>
      </c>
      <c r="AE83" s="9" t="s">
        <v>138</v>
      </c>
      <c r="AF83" s="9" t="s">
        <v>138</v>
      </c>
      <c r="AG83" s="9" t="s">
        <v>138</v>
      </c>
      <c r="AH83" s="9" t="s">
        <v>138</v>
      </c>
      <c r="AI83" s="9" t="s">
        <v>138</v>
      </c>
      <c r="AJ83" s="9" t="s">
        <v>138</v>
      </c>
      <c r="AK83" s="9" t="s">
        <v>138</v>
      </c>
      <c r="AL83" s="9" t="s">
        <v>138</v>
      </c>
      <c r="AM83" s="9" t="s">
        <v>138</v>
      </c>
      <c r="AN83" s="9" t="s">
        <v>138</v>
      </c>
      <c r="AO83" s="9" t="s">
        <v>138</v>
      </c>
      <c r="AP83" s="9" t="s">
        <v>138</v>
      </c>
      <c r="AQ83" s="9" t="s">
        <v>138</v>
      </c>
      <c r="AR83" s="9" t="s">
        <v>138</v>
      </c>
      <c r="AS83" s="9" t="s">
        <v>138</v>
      </c>
      <c r="AT83" s="9" t="s">
        <v>138</v>
      </c>
      <c r="AU83" s="9" t="s">
        <v>138</v>
      </c>
      <c r="AV83" s="9" t="s">
        <v>138</v>
      </c>
      <c r="AW83" s="9" t="s">
        <v>138</v>
      </c>
      <c r="AX83" s="9" t="s">
        <v>138</v>
      </c>
      <c r="AY83" s="9" t="s">
        <v>138</v>
      </c>
      <c r="AZ83" s="9" t="s">
        <v>138</v>
      </c>
      <c r="BA83" s="9" t="s">
        <v>138</v>
      </c>
      <c r="BB83" s="9" t="s">
        <v>138</v>
      </c>
      <c r="BC83" s="9" t="s">
        <v>138</v>
      </c>
      <c r="BD83" s="9" t="s">
        <v>138</v>
      </c>
      <c r="BE83" s="9" t="s">
        <v>138</v>
      </c>
      <c r="BF83" s="9" t="s">
        <v>138</v>
      </c>
      <c r="BG83" s="9" t="s">
        <v>138</v>
      </c>
      <c r="BH83" s="9" t="s">
        <v>138</v>
      </c>
      <c r="BI83" s="9" t="s">
        <v>138</v>
      </c>
      <c r="BJ83" s="9" t="s">
        <v>138</v>
      </c>
      <c r="BK83" s="9" t="s">
        <v>138</v>
      </c>
      <c r="BL83" s="9" t="s">
        <v>138</v>
      </c>
      <c r="BM83" s="9" t="s">
        <v>138</v>
      </c>
      <c r="BN83" s="9" t="s">
        <v>138</v>
      </c>
      <c r="BO83" s="9" t="s">
        <v>138</v>
      </c>
      <c r="BP83" s="9" t="s">
        <v>138</v>
      </c>
      <c r="BQ83" s="9" t="s">
        <v>138</v>
      </c>
      <c r="BR83" s="9" t="s">
        <v>138</v>
      </c>
      <c r="BS83" s="9" t="s">
        <v>138</v>
      </c>
      <c r="BT83" s="9" t="s">
        <v>138</v>
      </c>
      <c r="BU83" s="9" t="s">
        <v>138</v>
      </c>
      <c r="BV83" s="9" t="s">
        <v>138</v>
      </c>
      <c r="BW83" s="9" t="s">
        <v>138</v>
      </c>
      <c r="BX83" s="9" t="s">
        <v>138</v>
      </c>
      <c r="BY83" s="9" t="s">
        <v>138</v>
      </c>
      <c r="BZ83" s="9" t="s">
        <v>138</v>
      </c>
      <c r="CA83" s="9" t="s">
        <v>138</v>
      </c>
      <c r="CB83" s="9" t="s">
        <v>138</v>
      </c>
      <c r="CC83" s="9" t="s">
        <v>138</v>
      </c>
      <c r="CD83" s="9" t="s">
        <v>138</v>
      </c>
      <c r="CE83" s="9" t="s">
        <v>138</v>
      </c>
    </row>
    <row r="84" spans="1:83">
      <c r="A84" s="7" t="s">
        <v>119</v>
      </c>
      <c r="B84" s="10" t="s">
        <v>138</v>
      </c>
      <c r="C84" s="10" t="s">
        <v>138</v>
      </c>
      <c r="D84" s="10" t="s">
        <v>138</v>
      </c>
      <c r="E84" s="10" t="s">
        <v>138</v>
      </c>
      <c r="F84" s="10" t="s">
        <v>138</v>
      </c>
      <c r="G84" s="10" t="s">
        <v>138</v>
      </c>
      <c r="H84" s="10" t="s">
        <v>138</v>
      </c>
      <c r="I84" s="10" t="s">
        <v>138</v>
      </c>
      <c r="J84" s="10" t="s">
        <v>138</v>
      </c>
      <c r="K84" s="10" t="s">
        <v>138</v>
      </c>
      <c r="L84" s="10" t="s">
        <v>138</v>
      </c>
      <c r="M84" s="10" t="s">
        <v>138</v>
      </c>
      <c r="N84" s="10" t="s">
        <v>138</v>
      </c>
      <c r="O84" s="10" t="s">
        <v>138</v>
      </c>
      <c r="P84" s="10" t="s">
        <v>138</v>
      </c>
      <c r="Q84" s="10" t="s">
        <v>138</v>
      </c>
      <c r="R84" s="10" t="s">
        <v>138</v>
      </c>
      <c r="S84" s="10" t="s">
        <v>138</v>
      </c>
      <c r="T84" s="10" t="s">
        <v>138</v>
      </c>
      <c r="U84" s="10" t="s">
        <v>138</v>
      </c>
      <c r="V84" s="10" t="s">
        <v>138</v>
      </c>
      <c r="W84" s="10" t="s">
        <v>138</v>
      </c>
      <c r="X84" s="10" t="s">
        <v>138</v>
      </c>
      <c r="Y84" s="10" t="s">
        <v>138</v>
      </c>
      <c r="Z84" s="10" t="s">
        <v>138</v>
      </c>
      <c r="AA84" s="10" t="s">
        <v>138</v>
      </c>
      <c r="AB84" s="10" t="s">
        <v>138</v>
      </c>
      <c r="AC84" s="10" t="s">
        <v>138</v>
      </c>
      <c r="AD84" s="10" t="s">
        <v>138</v>
      </c>
      <c r="AE84" s="10" t="s">
        <v>138</v>
      </c>
      <c r="AF84" s="10" t="s">
        <v>138</v>
      </c>
      <c r="AG84" s="10" t="s">
        <v>138</v>
      </c>
      <c r="AH84" s="10" t="s">
        <v>138</v>
      </c>
      <c r="AI84" s="10" t="s">
        <v>138</v>
      </c>
      <c r="AJ84" s="10" t="s">
        <v>138</v>
      </c>
      <c r="AK84" s="10" t="s">
        <v>138</v>
      </c>
      <c r="AL84" s="10" t="s">
        <v>138</v>
      </c>
      <c r="AM84" s="10" t="s">
        <v>138</v>
      </c>
      <c r="AN84" s="10" t="s">
        <v>138</v>
      </c>
      <c r="AO84" s="10" t="s">
        <v>138</v>
      </c>
      <c r="AP84" s="10" t="s">
        <v>138</v>
      </c>
      <c r="AQ84" s="10" t="s">
        <v>138</v>
      </c>
      <c r="AR84" s="10" t="s">
        <v>138</v>
      </c>
      <c r="AS84" s="10" t="s">
        <v>138</v>
      </c>
      <c r="AT84" s="10" t="s">
        <v>138</v>
      </c>
      <c r="AU84" s="10" t="s">
        <v>138</v>
      </c>
      <c r="AV84" s="10" t="s">
        <v>138</v>
      </c>
      <c r="AW84" s="10" t="s">
        <v>138</v>
      </c>
      <c r="AX84" s="10" t="s">
        <v>138</v>
      </c>
      <c r="AY84" s="10" t="s">
        <v>138</v>
      </c>
      <c r="AZ84" s="10" t="s">
        <v>138</v>
      </c>
      <c r="BA84" s="10" t="s">
        <v>138</v>
      </c>
      <c r="BB84" s="10" t="s">
        <v>138</v>
      </c>
      <c r="BC84" s="10" t="s">
        <v>138</v>
      </c>
      <c r="BD84" s="10" t="s">
        <v>138</v>
      </c>
      <c r="BE84" s="10" t="s">
        <v>138</v>
      </c>
      <c r="BF84" s="10" t="s">
        <v>138</v>
      </c>
      <c r="BG84" s="10" t="s">
        <v>138</v>
      </c>
      <c r="BH84" s="10" t="s">
        <v>138</v>
      </c>
      <c r="BI84" s="10" t="s">
        <v>138</v>
      </c>
      <c r="BJ84" s="10" t="s">
        <v>138</v>
      </c>
      <c r="BK84" s="10" t="s">
        <v>138</v>
      </c>
      <c r="BL84" s="10" t="s">
        <v>138</v>
      </c>
      <c r="BM84" s="10" t="s">
        <v>138</v>
      </c>
      <c r="BN84" s="10" t="s">
        <v>138</v>
      </c>
      <c r="BO84" s="10" t="s">
        <v>138</v>
      </c>
      <c r="BP84" s="10" t="s">
        <v>138</v>
      </c>
      <c r="BQ84" s="10" t="s">
        <v>138</v>
      </c>
      <c r="BR84" s="10" t="s">
        <v>138</v>
      </c>
      <c r="BS84" s="10" t="s">
        <v>138</v>
      </c>
      <c r="BT84" s="10" t="s">
        <v>138</v>
      </c>
      <c r="BU84" s="10" t="s">
        <v>138</v>
      </c>
      <c r="BV84" s="10" t="s">
        <v>138</v>
      </c>
      <c r="BW84" s="10" t="s">
        <v>138</v>
      </c>
      <c r="BX84" s="10" t="s">
        <v>138</v>
      </c>
      <c r="BY84" s="10" t="s">
        <v>138</v>
      </c>
      <c r="BZ84" s="10" t="s">
        <v>138</v>
      </c>
      <c r="CA84" s="10" t="s">
        <v>138</v>
      </c>
      <c r="CB84" s="10" t="s">
        <v>138</v>
      </c>
      <c r="CC84" s="10" t="s">
        <v>138</v>
      </c>
      <c r="CD84" s="10" t="s">
        <v>138</v>
      </c>
      <c r="CE84" s="10" t="s">
        <v>138</v>
      </c>
    </row>
    <row r="85" spans="1:83">
      <c r="A85" s="7" t="s">
        <v>120</v>
      </c>
      <c r="B85" s="16">
        <v>27306.9</v>
      </c>
      <c r="C85" s="16">
        <v>1913.12</v>
      </c>
      <c r="D85" s="16">
        <v>284.61</v>
      </c>
      <c r="E85" s="16">
        <v>866.64</v>
      </c>
      <c r="F85" s="16">
        <v>23037.18</v>
      </c>
      <c r="G85" s="16">
        <v>1768.56</v>
      </c>
      <c r="H85" s="16">
        <v>801.04</v>
      </c>
      <c r="I85" s="16">
        <v>1223.1500000000001</v>
      </c>
      <c r="J85" s="16">
        <v>1071.01</v>
      </c>
      <c r="K85" s="16">
        <v>797.82</v>
      </c>
      <c r="L85" s="16">
        <v>10796.12</v>
      </c>
      <c r="M85" s="16">
        <v>8106.12</v>
      </c>
      <c r="N85" s="16">
        <v>3430.4</v>
      </c>
      <c r="O85" s="16">
        <v>3544.96</v>
      </c>
      <c r="P85" s="16">
        <v>547.72</v>
      </c>
      <c r="Q85" s="16">
        <v>5546.76</v>
      </c>
      <c r="R85" s="16">
        <v>6489.84</v>
      </c>
      <c r="S85" s="16">
        <v>2230.16</v>
      </c>
      <c r="T85" s="16">
        <v>3538.63</v>
      </c>
      <c r="U85" s="16">
        <v>5995.8</v>
      </c>
      <c r="V85" s="16">
        <v>11149.34</v>
      </c>
      <c r="W85" s="16">
        <v>2417.88</v>
      </c>
      <c r="X85" s="16">
        <v>5274.02</v>
      </c>
      <c r="Y85" s="16">
        <v>25234.42</v>
      </c>
      <c r="Z85" s="16">
        <v>2505.5700000000002</v>
      </c>
      <c r="AA85" s="16">
        <v>6831.69</v>
      </c>
      <c r="AB85" s="16">
        <v>46591.56</v>
      </c>
      <c r="AC85" s="16">
        <v>11328.78</v>
      </c>
      <c r="AD85" s="16">
        <v>37493.449999999997</v>
      </c>
      <c r="AE85" s="16">
        <v>26883.63</v>
      </c>
      <c r="AF85" s="16">
        <v>15723.91</v>
      </c>
      <c r="AG85" s="16">
        <v>-193.43</v>
      </c>
      <c r="AH85" s="16">
        <v>2507.46</v>
      </c>
      <c r="AI85" s="16">
        <v>16232.9</v>
      </c>
      <c r="AJ85" s="16">
        <v>346.25</v>
      </c>
      <c r="AK85" s="16">
        <v>23322.67</v>
      </c>
      <c r="AL85" s="16">
        <v>6116.11</v>
      </c>
      <c r="AM85" s="16">
        <v>5754.83</v>
      </c>
      <c r="AN85" s="16">
        <v>15248.2</v>
      </c>
      <c r="AO85" s="16">
        <v>18406.12</v>
      </c>
      <c r="AP85" s="9">
        <v>13382</v>
      </c>
      <c r="AQ85" s="9">
        <v>-267</v>
      </c>
      <c r="AR85" s="16">
        <v>6649.7</v>
      </c>
      <c r="AS85" s="16">
        <v>156189.57999999999</v>
      </c>
      <c r="AT85" s="16">
        <v>77882.289999999994</v>
      </c>
      <c r="AU85" s="16">
        <v>19660.18</v>
      </c>
      <c r="AV85" s="16">
        <v>9196.67</v>
      </c>
      <c r="AW85" s="16">
        <v>14311.82</v>
      </c>
      <c r="AX85" s="16">
        <v>1750.91</v>
      </c>
      <c r="AY85" s="16">
        <v>3539.61</v>
      </c>
      <c r="AZ85" s="16">
        <v>28901.63</v>
      </c>
      <c r="BA85" s="16">
        <v>2571.4</v>
      </c>
      <c r="BB85" s="16">
        <v>776.18</v>
      </c>
      <c r="BC85" s="16">
        <v>10862.49</v>
      </c>
      <c r="BD85" s="16">
        <v>47214.33</v>
      </c>
      <c r="BE85" s="16">
        <v>6012.42</v>
      </c>
      <c r="BF85" s="16">
        <v>5827.87</v>
      </c>
      <c r="BG85" s="16">
        <v>4585.43</v>
      </c>
      <c r="BH85" s="16">
        <v>475.85</v>
      </c>
      <c r="BI85" s="16">
        <v>1506.71</v>
      </c>
      <c r="BJ85" s="16">
        <v>6167.31</v>
      </c>
      <c r="BK85" s="16">
        <v>0.23</v>
      </c>
      <c r="BL85" s="9">
        <v>0</v>
      </c>
      <c r="BM85" s="16">
        <v>35909.72</v>
      </c>
      <c r="BN85" s="16">
        <v>16577.79</v>
      </c>
      <c r="BO85" s="9">
        <v>858157</v>
      </c>
      <c r="BP85" s="9" t="s">
        <v>138</v>
      </c>
      <c r="BQ85" s="9" t="s">
        <v>138</v>
      </c>
      <c r="BR85" s="9" t="s">
        <v>138</v>
      </c>
      <c r="BS85" s="9" t="s">
        <v>138</v>
      </c>
      <c r="BT85" s="9" t="s">
        <v>138</v>
      </c>
      <c r="BU85" s="9" t="s">
        <v>138</v>
      </c>
      <c r="BV85" s="9" t="s">
        <v>138</v>
      </c>
      <c r="BW85" s="9" t="s">
        <v>138</v>
      </c>
      <c r="BX85" s="9" t="s">
        <v>138</v>
      </c>
      <c r="BY85" s="9" t="s">
        <v>138</v>
      </c>
      <c r="BZ85" s="9" t="s">
        <v>138</v>
      </c>
      <c r="CA85" s="9" t="s">
        <v>138</v>
      </c>
      <c r="CB85" s="9" t="s">
        <v>138</v>
      </c>
      <c r="CC85" s="9" t="s">
        <v>138</v>
      </c>
      <c r="CD85" s="9" t="s">
        <v>138</v>
      </c>
      <c r="CE85" s="9" t="s">
        <v>138</v>
      </c>
    </row>
    <row r="86" spans="1:83">
      <c r="A86" s="7" t="s">
        <v>121</v>
      </c>
      <c r="B86" s="10" t="s">
        <v>138</v>
      </c>
      <c r="C86" s="10" t="s">
        <v>138</v>
      </c>
      <c r="D86" s="10" t="s">
        <v>138</v>
      </c>
      <c r="E86" s="10" t="s">
        <v>138</v>
      </c>
      <c r="F86" s="10" t="s">
        <v>138</v>
      </c>
      <c r="G86" s="10" t="s">
        <v>138</v>
      </c>
      <c r="H86" s="10" t="s">
        <v>138</v>
      </c>
      <c r="I86" s="10" t="s">
        <v>138</v>
      </c>
      <c r="J86" s="10" t="s">
        <v>138</v>
      </c>
      <c r="K86" s="10" t="s">
        <v>138</v>
      </c>
      <c r="L86" s="10" t="s">
        <v>138</v>
      </c>
      <c r="M86" s="10" t="s">
        <v>138</v>
      </c>
      <c r="N86" s="10" t="s">
        <v>138</v>
      </c>
      <c r="O86" s="10" t="s">
        <v>138</v>
      </c>
      <c r="P86" s="10" t="s">
        <v>138</v>
      </c>
      <c r="Q86" s="10" t="s">
        <v>138</v>
      </c>
      <c r="R86" s="10" t="s">
        <v>138</v>
      </c>
      <c r="S86" s="10" t="s">
        <v>138</v>
      </c>
      <c r="T86" s="10" t="s">
        <v>138</v>
      </c>
      <c r="U86" s="10" t="s">
        <v>138</v>
      </c>
      <c r="V86" s="10" t="s">
        <v>138</v>
      </c>
      <c r="W86" s="10" t="s">
        <v>138</v>
      </c>
      <c r="X86" s="10" t="s">
        <v>138</v>
      </c>
      <c r="Y86" s="10" t="s">
        <v>138</v>
      </c>
      <c r="Z86" s="10" t="s">
        <v>138</v>
      </c>
      <c r="AA86" s="10" t="s">
        <v>138</v>
      </c>
      <c r="AB86" s="10" t="s">
        <v>138</v>
      </c>
      <c r="AC86" s="10" t="s">
        <v>138</v>
      </c>
      <c r="AD86" s="10" t="s">
        <v>138</v>
      </c>
      <c r="AE86" s="10" t="s">
        <v>138</v>
      </c>
      <c r="AF86" s="10" t="s">
        <v>138</v>
      </c>
      <c r="AG86" s="10" t="s">
        <v>138</v>
      </c>
      <c r="AH86" s="10" t="s">
        <v>138</v>
      </c>
      <c r="AI86" s="10" t="s">
        <v>138</v>
      </c>
      <c r="AJ86" s="10" t="s">
        <v>138</v>
      </c>
      <c r="AK86" s="10" t="s">
        <v>138</v>
      </c>
      <c r="AL86" s="10" t="s">
        <v>138</v>
      </c>
      <c r="AM86" s="10" t="s">
        <v>138</v>
      </c>
      <c r="AN86" s="10" t="s">
        <v>138</v>
      </c>
      <c r="AO86" s="10" t="s">
        <v>138</v>
      </c>
      <c r="AP86" s="10" t="s">
        <v>138</v>
      </c>
      <c r="AQ86" s="10" t="s">
        <v>138</v>
      </c>
      <c r="AR86" s="10" t="s">
        <v>138</v>
      </c>
      <c r="AS86" s="10" t="s">
        <v>138</v>
      </c>
      <c r="AT86" s="10" t="s">
        <v>138</v>
      </c>
      <c r="AU86" s="10" t="s">
        <v>138</v>
      </c>
      <c r="AV86" s="10" t="s">
        <v>138</v>
      </c>
      <c r="AW86" s="10" t="s">
        <v>138</v>
      </c>
      <c r="AX86" s="10" t="s">
        <v>138</v>
      </c>
      <c r="AY86" s="10" t="s">
        <v>138</v>
      </c>
      <c r="AZ86" s="10" t="s">
        <v>138</v>
      </c>
      <c r="BA86" s="10" t="s">
        <v>138</v>
      </c>
      <c r="BB86" s="10" t="s">
        <v>138</v>
      </c>
      <c r="BC86" s="10" t="s">
        <v>138</v>
      </c>
      <c r="BD86" s="10" t="s">
        <v>138</v>
      </c>
      <c r="BE86" s="10" t="s">
        <v>138</v>
      </c>
      <c r="BF86" s="10" t="s">
        <v>138</v>
      </c>
      <c r="BG86" s="10" t="s">
        <v>138</v>
      </c>
      <c r="BH86" s="10" t="s">
        <v>138</v>
      </c>
      <c r="BI86" s="10" t="s">
        <v>138</v>
      </c>
      <c r="BJ86" s="10" t="s">
        <v>138</v>
      </c>
      <c r="BK86" s="10" t="s">
        <v>138</v>
      </c>
      <c r="BL86" s="10" t="s">
        <v>138</v>
      </c>
      <c r="BM86" s="10" t="s">
        <v>138</v>
      </c>
      <c r="BN86" s="10" t="s">
        <v>138</v>
      </c>
      <c r="BO86" s="10" t="s">
        <v>138</v>
      </c>
      <c r="BP86" s="10" t="s">
        <v>138</v>
      </c>
      <c r="BQ86" s="10" t="s">
        <v>138</v>
      </c>
      <c r="BR86" s="10" t="s">
        <v>138</v>
      </c>
      <c r="BS86" s="10" t="s">
        <v>138</v>
      </c>
      <c r="BT86" s="10" t="s">
        <v>138</v>
      </c>
      <c r="BU86" s="10" t="s">
        <v>138</v>
      </c>
      <c r="BV86" s="10" t="s">
        <v>138</v>
      </c>
      <c r="BW86" s="10" t="s">
        <v>138</v>
      </c>
      <c r="BX86" s="10" t="s">
        <v>138</v>
      </c>
      <c r="BY86" s="10" t="s">
        <v>138</v>
      </c>
      <c r="BZ86" s="10" t="s">
        <v>138</v>
      </c>
      <c r="CA86" s="10" t="s">
        <v>138</v>
      </c>
      <c r="CB86" s="10" t="s">
        <v>138</v>
      </c>
      <c r="CC86" s="10" t="s">
        <v>138</v>
      </c>
      <c r="CD86" s="10" t="s">
        <v>138</v>
      </c>
      <c r="CE86" s="10" t="s">
        <v>138</v>
      </c>
    </row>
    <row r="87" spans="1:83">
      <c r="A87" s="7" t="s">
        <v>122</v>
      </c>
      <c r="B87" s="16">
        <v>28770.84</v>
      </c>
      <c r="C87" s="16">
        <v>3064.64</v>
      </c>
      <c r="D87" s="16">
        <v>844.61</v>
      </c>
      <c r="E87" s="16">
        <v>1905.74</v>
      </c>
      <c r="F87" s="16">
        <v>50899.97</v>
      </c>
      <c r="G87" s="16">
        <v>5905.93</v>
      </c>
      <c r="H87" s="16">
        <v>3350.41</v>
      </c>
      <c r="I87" s="16">
        <v>4534.1499999999996</v>
      </c>
      <c r="J87" s="16">
        <v>3698.01</v>
      </c>
      <c r="K87" s="16">
        <v>1812.82</v>
      </c>
      <c r="L87" s="16">
        <v>20979.27</v>
      </c>
      <c r="M87" s="16">
        <v>12831.76</v>
      </c>
      <c r="N87" s="16">
        <v>11484.4</v>
      </c>
      <c r="O87" s="16">
        <v>8622.9599999999991</v>
      </c>
      <c r="P87" s="16">
        <v>4935.72</v>
      </c>
      <c r="Q87" s="16">
        <v>20624.939999999999</v>
      </c>
      <c r="R87" s="16">
        <v>13368.71</v>
      </c>
      <c r="S87" s="16">
        <v>7212.53</v>
      </c>
      <c r="T87" s="9">
        <v>12373</v>
      </c>
      <c r="U87" s="16">
        <v>13702.8</v>
      </c>
      <c r="V87" s="16">
        <v>20600.34</v>
      </c>
      <c r="W87" s="16">
        <v>7509.18</v>
      </c>
      <c r="X87" s="16">
        <v>24897.31</v>
      </c>
      <c r="Y87" s="16">
        <v>39770.720000000001</v>
      </c>
      <c r="Z87" s="16">
        <v>4627.71</v>
      </c>
      <c r="AA87" s="16">
        <v>19452.240000000002</v>
      </c>
      <c r="AB87" s="16">
        <v>124530.29</v>
      </c>
      <c r="AC87" s="16">
        <v>33194.78</v>
      </c>
      <c r="AD87" s="16">
        <v>102182.45</v>
      </c>
      <c r="AE87" s="16">
        <v>89566.63</v>
      </c>
      <c r="AF87" s="16">
        <v>47542.2</v>
      </c>
      <c r="AG87" s="16">
        <v>735.57</v>
      </c>
      <c r="AH87" s="16">
        <v>7726.46</v>
      </c>
      <c r="AI87" s="16">
        <v>36058.92</v>
      </c>
      <c r="AJ87" s="16">
        <v>7777.25</v>
      </c>
      <c r="AK87" s="16">
        <v>64053.83</v>
      </c>
      <c r="AL87" s="16">
        <v>16455.689999999999</v>
      </c>
      <c r="AM87" s="16">
        <v>12281.83</v>
      </c>
      <c r="AN87" s="16">
        <v>24970.2</v>
      </c>
      <c r="AO87" s="16">
        <v>64040.98</v>
      </c>
      <c r="AP87" s="9">
        <v>50756</v>
      </c>
      <c r="AQ87" s="9">
        <v>9878</v>
      </c>
      <c r="AR87" s="16">
        <v>22561.7</v>
      </c>
      <c r="AS87" s="9">
        <v>171369</v>
      </c>
      <c r="AT87" s="16">
        <v>110642.25</v>
      </c>
      <c r="AU87" s="16">
        <v>91154.61</v>
      </c>
      <c r="AV87" s="16">
        <v>37119.39</v>
      </c>
      <c r="AW87" s="16">
        <v>35913.879999999997</v>
      </c>
      <c r="AX87" s="16">
        <v>9199.91</v>
      </c>
      <c r="AY87" s="16">
        <v>9182.82</v>
      </c>
      <c r="AZ87" s="16">
        <v>38064.400000000001</v>
      </c>
      <c r="BA87" s="16">
        <v>40742.199999999997</v>
      </c>
      <c r="BB87" s="16">
        <v>2527.1799999999998</v>
      </c>
      <c r="BC87" s="16">
        <v>49888.67</v>
      </c>
      <c r="BD87" s="16">
        <v>122241.25</v>
      </c>
      <c r="BE87" s="16">
        <v>69185.73</v>
      </c>
      <c r="BF87" s="16">
        <v>16662.63</v>
      </c>
      <c r="BG87" s="16">
        <v>14993.42</v>
      </c>
      <c r="BH87" s="16">
        <v>10413.040000000001</v>
      </c>
      <c r="BI87" s="16">
        <v>5082.71</v>
      </c>
      <c r="BJ87" s="16">
        <v>12554.25</v>
      </c>
      <c r="BK87" s="9">
        <v>1473</v>
      </c>
      <c r="BL87" s="9">
        <v>0</v>
      </c>
      <c r="BM87" s="16">
        <v>145706.51999999999</v>
      </c>
      <c r="BN87" s="16">
        <v>113058.72</v>
      </c>
      <c r="BO87" s="16">
        <v>2169269.0499999998</v>
      </c>
      <c r="BP87" s="9" t="s">
        <v>138</v>
      </c>
      <c r="BQ87" s="9" t="s">
        <v>138</v>
      </c>
      <c r="BR87" s="9" t="s">
        <v>138</v>
      </c>
      <c r="BS87" s="9" t="s">
        <v>138</v>
      </c>
      <c r="BT87" s="9" t="s">
        <v>138</v>
      </c>
      <c r="BU87" s="9" t="s">
        <v>138</v>
      </c>
      <c r="BV87" s="9" t="s">
        <v>138</v>
      </c>
      <c r="BW87" s="9" t="s">
        <v>138</v>
      </c>
      <c r="BX87" s="9" t="s">
        <v>138</v>
      </c>
      <c r="BY87" s="9" t="s">
        <v>138</v>
      </c>
      <c r="BZ87" s="9" t="s">
        <v>138</v>
      </c>
      <c r="CA87" s="9" t="s">
        <v>138</v>
      </c>
      <c r="CB87" s="9" t="s">
        <v>138</v>
      </c>
      <c r="CC87" s="9" t="s">
        <v>138</v>
      </c>
      <c r="CD87" s="9" t="s">
        <v>138</v>
      </c>
      <c r="CE87" s="9" t="s">
        <v>138</v>
      </c>
    </row>
    <row r="88" spans="1:83">
      <c r="A88" s="7" t="s">
        <v>123</v>
      </c>
      <c r="B88" s="10">
        <v>70999</v>
      </c>
      <c r="C88" s="10">
        <v>6276</v>
      </c>
      <c r="D88" s="10">
        <v>2426</v>
      </c>
      <c r="E88" s="10">
        <v>4975</v>
      </c>
      <c r="F88" s="17">
        <v>175930.56</v>
      </c>
      <c r="G88" s="10">
        <v>17332</v>
      </c>
      <c r="H88" s="10">
        <v>11373</v>
      </c>
      <c r="I88" s="10">
        <v>16540</v>
      </c>
      <c r="J88" s="10">
        <v>8498</v>
      </c>
      <c r="K88" s="10">
        <v>35587</v>
      </c>
      <c r="L88" s="10">
        <v>65992</v>
      </c>
      <c r="M88" s="10">
        <v>28712</v>
      </c>
      <c r="N88" s="10">
        <v>29789</v>
      </c>
      <c r="O88" s="10">
        <v>25256</v>
      </c>
      <c r="P88" s="10">
        <v>32006</v>
      </c>
      <c r="Q88" s="10">
        <v>53343</v>
      </c>
      <c r="R88" s="10">
        <v>28571</v>
      </c>
      <c r="S88" s="10">
        <v>21002</v>
      </c>
      <c r="T88" s="10">
        <v>39164</v>
      </c>
      <c r="U88" s="10">
        <v>68997</v>
      </c>
      <c r="V88" s="10">
        <v>83093</v>
      </c>
      <c r="W88" s="10">
        <v>16569</v>
      </c>
      <c r="X88" s="10">
        <v>61514</v>
      </c>
      <c r="Y88" s="10">
        <v>126557</v>
      </c>
      <c r="Z88" s="10">
        <v>10911</v>
      </c>
      <c r="AA88" s="10">
        <v>41472</v>
      </c>
      <c r="AB88" s="10">
        <v>312805</v>
      </c>
      <c r="AC88" s="10">
        <v>56242</v>
      </c>
      <c r="AD88" s="10">
        <v>238341</v>
      </c>
      <c r="AE88" s="17">
        <v>161294.17000000001</v>
      </c>
      <c r="AF88" s="10">
        <v>99815</v>
      </c>
      <c r="AG88" s="10">
        <v>16970</v>
      </c>
      <c r="AH88" s="10">
        <v>21133</v>
      </c>
      <c r="AI88" s="10">
        <v>74868</v>
      </c>
      <c r="AJ88" s="10">
        <v>12395</v>
      </c>
      <c r="AK88" s="10">
        <v>122904</v>
      </c>
      <c r="AL88" s="10">
        <v>31004</v>
      </c>
      <c r="AM88" s="10">
        <v>28525</v>
      </c>
      <c r="AN88" s="10">
        <v>56075</v>
      </c>
      <c r="AO88" s="10">
        <v>109802</v>
      </c>
      <c r="AP88" s="10">
        <v>118509</v>
      </c>
      <c r="AQ88" s="10">
        <v>66173</v>
      </c>
      <c r="AR88" s="10">
        <v>50453</v>
      </c>
      <c r="AS88" s="10">
        <v>182811</v>
      </c>
      <c r="AT88" s="10">
        <v>157758</v>
      </c>
      <c r="AU88" s="10">
        <v>204062</v>
      </c>
      <c r="AV88" s="10">
        <v>74093</v>
      </c>
      <c r="AW88" s="10">
        <v>67646</v>
      </c>
      <c r="AX88" s="10">
        <v>20337</v>
      </c>
      <c r="AY88" s="10">
        <v>19815</v>
      </c>
      <c r="AZ88" s="10">
        <v>69993</v>
      </c>
      <c r="BA88" s="10">
        <v>46191</v>
      </c>
      <c r="BB88" s="10">
        <v>8046</v>
      </c>
      <c r="BC88" s="10">
        <v>102103</v>
      </c>
      <c r="BD88" s="10">
        <v>172245</v>
      </c>
      <c r="BE88" s="10">
        <v>86009</v>
      </c>
      <c r="BF88" s="10">
        <v>29136</v>
      </c>
      <c r="BG88" s="10">
        <v>27240</v>
      </c>
      <c r="BH88" s="10">
        <v>17156</v>
      </c>
      <c r="BI88" s="10">
        <v>9897</v>
      </c>
      <c r="BJ88" s="10">
        <v>18917</v>
      </c>
      <c r="BK88" s="10">
        <v>1473</v>
      </c>
      <c r="BL88" s="10">
        <v>0</v>
      </c>
      <c r="BM88" s="10">
        <v>200290</v>
      </c>
      <c r="BN88" s="10">
        <v>139558</v>
      </c>
      <c r="BO88" s="17">
        <v>4314968.7300000004</v>
      </c>
      <c r="BP88" s="10" t="s">
        <v>138</v>
      </c>
      <c r="BQ88" s="10" t="s">
        <v>138</v>
      </c>
      <c r="BR88" s="10" t="s">
        <v>138</v>
      </c>
      <c r="BS88" s="10" t="s">
        <v>138</v>
      </c>
      <c r="BT88" s="10" t="s">
        <v>138</v>
      </c>
      <c r="BU88" s="10" t="s">
        <v>138</v>
      </c>
      <c r="BV88" s="10" t="s">
        <v>138</v>
      </c>
      <c r="BW88" s="10" t="s">
        <v>138</v>
      </c>
      <c r="BX88" s="10" t="s">
        <v>138</v>
      </c>
      <c r="BY88" s="10" t="s">
        <v>138</v>
      </c>
      <c r="BZ88" s="10" t="s">
        <v>138</v>
      </c>
      <c r="CA88" s="10" t="s">
        <v>138</v>
      </c>
      <c r="CB88" s="10" t="s">
        <v>138</v>
      </c>
      <c r="CC88" s="10" t="s">
        <v>138</v>
      </c>
      <c r="CD88" s="10" t="s">
        <v>138</v>
      </c>
      <c r="CE88" s="10" t="s">
        <v>138</v>
      </c>
    </row>
    <row r="89" spans="1:83">
      <c r="A89" s="7" t="s">
        <v>124</v>
      </c>
      <c r="B89" s="9" t="s">
        <v>138</v>
      </c>
      <c r="C89" s="9" t="s">
        <v>138</v>
      </c>
      <c r="D89" s="9" t="s">
        <v>138</v>
      </c>
      <c r="E89" s="9" t="s">
        <v>138</v>
      </c>
      <c r="F89" s="9" t="s">
        <v>138</v>
      </c>
      <c r="G89" s="9" t="s">
        <v>138</v>
      </c>
      <c r="H89" s="9" t="s">
        <v>138</v>
      </c>
      <c r="I89" s="9" t="s">
        <v>138</v>
      </c>
      <c r="J89" s="9" t="s">
        <v>138</v>
      </c>
      <c r="K89" s="9" t="s">
        <v>138</v>
      </c>
      <c r="L89" s="9" t="s">
        <v>138</v>
      </c>
      <c r="M89" s="9" t="s">
        <v>138</v>
      </c>
      <c r="N89" s="9" t="s">
        <v>138</v>
      </c>
      <c r="O89" s="9" t="s">
        <v>138</v>
      </c>
      <c r="P89" s="9" t="s">
        <v>138</v>
      </c>
      <c r="Q89" s="9" t="s">
        <v>138</v>
      </c>
      <c r="R89" s="9" t="s">
        <v>138</v>
      </c>
      <c r="S89" s="9" t="s">
        <v>138</v>
      </c>
      <c r="T89" s="9" t="s">
        <v>138</v>
      </c>
      <c r="U89" s="9" t="s">
        <v>138</v>
      </c>
      <c r="V89" s="9" t="s">
        <v>138</v>
      </c>
      <c r="W89" s="9" t="s">
        <v>138</v>
      </c>
      <c r="X89" s="9" t="s">
        <v>138</v>
      </c>
      <c r="Y89" s="9" t="s">
        <v>138</v>
      </c>
      <c r="Z89" s="9" t="s">
        <v>138</v>
      </c>
      <c r="AA89" s="9" t="s">
        <v>138</v>
      </c>
      <c r="AB89" s="9" t="s">
        <v>138</v>
      </c>
      <c r="AC89" s="9" t="s">
        <v>138</v>
      </c>
      <c r="AD89" s="9" t="s">
        <v>138</v>
      </c>
      <c r="AE89" s="9" t="s">
        <v>138</v>
      </c>
      <c r="AF89" s="9" t="s">
        <v>138</v>
      </c>
      <c r="AG89" s="9" t="s">
        <v>138</v>
      </c>
      <c r="AH89" s="9" t="s">
        <v>138</v>
      </c>
      <c r="AI89" s="9" t="s">
        <v>138</v>
      </c>
      <c r="AJ89" s="9" t="s">
        <v>138</v>
      </c>
      <c r="AK89" s="9" t="s">
        <v>138</v>
      </c>
      <c r="AL89" s="9" t="s">
        <v>138</v>
      </c>
      <c r="AM89" s="9" t="s">
        <v>138</v>
      </c>
      <c r="AN89" s="9" t="s">
        <v>138</v>
      </c>
      <c r="AO89" s="9" t="s">
        <v>138</v>
      </c>
      <c r="AP89" s="9" t="s">
        <v>138</v>
      </c>
      <c r="AQ89" s="9" t="s">
        <v>138</v>
      </c>
      <c r="AR89" s="9" t="s">
        <v>138</v>
      </c>
      <c r="AS89" s="9" t="s">
        <v>138</v>
      </c>
      <c r="AT89" s="9" t="s">
        <v>138</v>
      </c>
      <c r="AU89" s="9" t="s">
        <v>138</v>
      </c>
      <c r="AV89" s="9" t="s">
        <v>138</v>
      </c>
      <c r="AW89" s="9" t="s">
        <v>138</v>
      </c>
      <c r="AX89" s="9" t="s">
        <v>138</v>
      </c>
      <c r="AY89" s="9" t="s">
        <v>138</v>
      </c>
      <c r="AZ89" s="9" t="s">
        <v>138</v>
      </c>
      <c r="BA89" s="9" t="s">
        <v>138</v>
      </c>
      <c r="BB89" s="9" t="s">
        <v>138</v>
      </c>
      <c r="BC89" s="9" t="s">
        <v>138</v>
      </c>
      <c r="BD89" s="9" t="s">
        <v>138</v>
      </c>
      <c r="BE89" s="9" t="s">
        <v>138</v>
      </c>
      <c r="BF89" s="9" t="s">
        <v>138</v>
      </c>
      <c r="BG89" s="9" t="s">
        <v>138</v>
      </c>
      <c r="BH89" s="9" t="s">
        <v>138</v>
      </c>
      <c r="BI89" s="9" t="s">
        <v>138</v>
      </c>
      <c r="BJ89" s="9" t="s">
        <v>138</v>
      </c>
      <c r="BK89" s="9" t="s">
        <v>138</v>
      </c>
      <c r="BL89" s="9" t="s">
        <v>138</v>
      </c>
      <c r="BM89" s="9" t="s">
        <v>138</v>
      </c>
      <c r="BN89" s="9" t="s">
        <v>138</v>
      </c>
      <c r="BO89" s="9" t="s">
        <v>138</v>
      </c>
      <c r="BP89" s="9" t="s">
        <v>138</v>
      </c>
      <c r="BQ89" s="9" t="s">
        <v>138</v>
      </c>
      <c r="BR89" s="9" t="s">
        <v>138</v>
      </c>
      <c r="BS89" s="9" t="s">
        <v>138</v>
      </c>
      <c r="BT89" s="9" t="s">
        <v>138</v>
      </c>
      <c r="BU89" s="9" t="s">
        <v>138</v>
      </c>
      <c r="BV89" s="9" t="s">
        <v>138</v>
      </c>
      <c r="BW89" s="9" t="s">
        <v>138</v>
      </c>
      <c r="BX89" s="9" t="s">
        <v>138</v>
      </c>
      <c r="BY89" s="9" t="s">
        <v>138</v>
      </c>
      <c r="BZ89" s="9" t="s">
        <v>138</v>
      </c>
      <c r="CA89" s="9" t="s">
        <v>138</v>
      </c>
      <c r="CB89" s="9" t="s">
        <v>138</v>
      </c>
      <c r="CC89" s="9" t="s">
        <v>138</v>
      </c>
      <c r="CD89" s="9" t="s">
        <v>138</v>
      </c>
      <c r="CE89" s="9" t="s">
        <v>138</v>
      </c>
    </row>
    <row r="90" spans="1:83">
      <c r="A90" s="7" t="s">
        <v>125</v>
      </c>
      <c r="B90" s="17">
        <v>1427.49</v>
      </c>
      <c r="C90" s="17">
        <v>6.09</v>
      </c>
      <c r="D90" s="17">
        <v>70.66</v>
      </c>
      <c r="E90" s="17">
        <v>73.510000000000005</v>
      </c>
      <c r="F90" s="17">
        <v>1384.57</v>
      </c>
      <c r="G90" s="17">
        <v>130.72</v>
      </c>
      <c r="H90" s="17">
        <v>16.89</v>
      </c>
      <c r="I90" s="17">
        <v>143.72</v>
      </c>
      <c r="J90" s="17">
        <v>48.7</v>
      </c>
      <c r="K90" s="17">
        <v>838.04</v>
      </c>
      <c r="L90" s="17">
        <v>2720.47</v>
      </c>
      <c r="M90" s="17">
        <v>194.13</v>
      </c>
      <c r="N90" s="17">
        <v>127.25</v>
      </c>
      <c r="O90" s="17">
        <v>274.39999999999998</v>
      </c>
      <c r="P90" s="17">
        <v>286.16000000000003</v>
      </c>
      <c r="Q90" s="17">
        <v>197.09</v>
      </c>
      <c r="R90" s="17">
        <v>110.82</v>
      </c>
      <c r="S90" s="17">
        <v>87.4</v>
      </c>
      <c r="T90" s="17">
        <v>309.63</v>
      </c>
      <c r="U90" s="17">
        <v>453.92</v>
      </c>
      <c r="V90" s="17">
        <v>216.96</v>
      </c>
      <c r="W90" s="17">
        <v>179.88</v>
      </c>
      <c r="X90" s="17">
        <v>242.3</v>
      </c>
      <c r="Y90" s="17">
        <v>1888.39</v>
      </c>
      <c r="Z90" s="10">
        <v>251</v>
      </c>
      <c r="AA90" s="17">
        <v>840.57</v>
      </c>
      <c r="AB90" s="17">
        <v>2074.64</v>
      </c>
      <c r="AC90" s="17">
        <v>369.17</v>
      </c>
      <c r="AD90" s="17">
        <v>2484.1</v>
      </c>
      <c r="AE90" s="17">
        <v>1047.4000000000001</v>
      </c>
      <c r="AF90" s="17">
        <v>2702.93</v>
      </c>
      <c r="AG90" s="17">
        <v>769.73</v>
      </c>
      <c r="AH90" s="17">
        <v>1762.56</v>
      </c>
      <c r="AI90" s="17">
        <v>369.85</v>
      </c>
      <c r="AJ90" s="17">
        <v>502.79</v>
      </c>
      <c r="AK90" s="17">
        <v>1509.18</v>
      </c>
      <c r="AL90" s="17">
        <v>244.06</v>
      </c>
      <c r="AM90" s="17">
        <v>211.04</v>
      </c>
      <c r="AN90" s="17">
        <v>582.89</v>
      </c>
      <c r="AO90" s="17">
        <v>701.01</v>
      </c>
      <c r="AP90" s="17">
        <v>5870.61</v>
      </c>
      <c r="AQ90" s="17">
        <v>5484.03</v>
      </c>
      <c r="AR90" s="17">
        <v>2900.22</v>
      </c>
      <c r="AS90" s="17">
        <v>22.01</v>
      </c>
      <c r="AT90" s="17">
        <v>3455.54</v>
      </c>
      <c r="AU90" s="17">
        <v>2840.35</v>
      </c>
      <c r="AV90" s="17">
        <v>1114.46</v>
      </c>
      <c r="AW90" s="17">
        <v>1230.5</v>
      </c>
      <c r="AX90" s="17">
        <v>204.83</v>
      </c>
      <c r="AY90" s="17">
        <v>230.38</v>
      </c>
      <c r="AZ90" s="17">
        <v>614.44000000000005</v>
      </c>
      <c r="BA90" s="17">
        <v>131.68</v>
      </c>
      <c r="BB90" s="17">
        <v>85.15</v>
      </c>
      <c r="BC90" s="17">
        <v>844.46</v>
      </c>
      <c r="BD90" s="17">
        <v>5365.69</v>
      </c>
      <c r="BE90" s="17">
        <v>2006.69</v>
      </c>
      <c r="BF90" s="17">
        <v>1230.67</v>
      </c>
      <c r="BG90" s="17">
        <v>1135.6500000000001</v>
      </c>
      <c r="BH90" s="17">
        <v>739.55</v>
      </c>
      <c r="BI90" s="17">
        <v>41.77</v>
      </c>
      <c r="BJ90" s="17">
        <v>110.55</v>
      </c>
      <c r="BK90" s="10">
        <v>0</v>
      </c>
      <c r="BL90" s="10">
        <v>0</v>
      </c>
      <c r="BM90" s="17">
        <v>6788.06</v>
      </c>
      <c r="BN90" s="17">
        <v>2284.7600000000002</v>
      </c>
      <c r="BO90" s="17">
        <v>72584.12</v>
      </c>
      <c r="BP90" s="17">
        <v>152594.79999999999</v>
      </c>
      <c r="BQ90" s="10">
        <v>1160</v>
      </c>
      <c r="BR90" s="10">
        <v>0</v>
      </c>
      <c r="BS90" s="17">
        <v>153754.79999999999</v>
      </c>
      <c r="BT90" s="17">
        <v>41894.07</v>
      </c>
      <c r="BU90" s="10">
        <v>133</v>
      </c>
      <c r="BV90" s="10">
        <v>0</v>
      </c>
      <c r="BW90" s="10">
        <v>133</v>
      </c>
      <c r="BX90" s="17">
        <v>42027.07</v>
      </c>
      <c r="BY90" s="10" t="s">
        <v>138</v>
      </c>
      <c r="BZ90" s="10" t="s">
        <v>138</v>
      </c>
      <c r="CA90" s="10" t="s">
        <v>138</v>
      </c>
      <c r="CB90" s="10" t="s">
        <v>138</v>
      </c>
      <c r="CC90" s="10">
        <v>0</v>
      </c>
      <c r="CD90" s="17">
        <v>195781.87</v>
      </c>
      <c r="CE90" s="17">
        <v>268365.99</v>
      </c>
    </row>
    <row r="91" spans="1:83">
      <c r="A91" s="7" t="s">
        <v>126</v>
      </c>
      <c r="B91" s="9">
        <v>6686</v>
      </c>
      <c r="C91" s="9">
        <v>138</v>
      </c>
      <c r="D91" s="9">
        <v>1092</v>
      </c>
      <c r="E91" s="9">
        <v>8043</v>
      </c>
      <c r="F91" s="9">
        <v>32921</v>
      </c>
      <c r="G91" s="9">
        <v>12299</v>
      </c>
      <c r="H91" s="9">
        <v>3248</v>
      </c>
      <c r="I91" s="9">
        <v>8252</v>
      </c>
      <c r="J91" s="9">
        <v>24</v>
      </c>
      <c r="K91" s="9">
        <v>9991</v>
      </c>
      <c r="L91" s="9">
        <v>32522</v>
      </c>
      <c r="M91" s="9">
        <v>17123</v>
      </c>
      <c r="N91" s="9">
        <v>14247</v>
      </c>
      <c r="O91" s="9">
        <v>6065</v>
      </c>
      <c r="P91" s="9">
        <v>17929</v>
      </c>
      <c r="Q91" s="9">
        <v>10963</v>
      </c>
      <c r="R91" s="9">
        <v>14642</v>
      </c>
      <c r="S91" s="9">
        <v>15424</v>
      </c>
      <c r="T91" s="9">
        <v>32529</v>
      </c>
      <c r="U91" s="9">
        <v>51537</v>
      </c>
      <c r="V91" s="9">
        <v>17619</v>
      </c>
      <c r="W91" s="9">
        <v>13002</v>
      </c>
      <c r="X91" s="9">
        <v>3214</v>
      </c>
      <c r="Y91" s="9">
        <v>494</v>
      </c>
      <c r="Z91" s="9">
        <v>0</v>
      </c>
      <c r="AA91" s="9">
        <v>1321</v>
      </c>
      <c r="AB91" s="9">
        <v>0</v>
      </c>
      <c r="AC91" s="9">
        <v>0</v>
      </c>
      <c r="AD91" s="9">
        <v>6102</v>
      </c>
      <c r="AE91" s="9">
        <v>0</v>
      </c>
      <c r="AF91" s="16">
        <v>15241.8</v>
      </c>
      <c r="AG91" s="16">
        <v>1764.4</v>
      </c>
      <c r="AH91" s="16">
        <v>3383.2</v>
      </c>
      <c r="AI91" s="9">
        <v>6496</v>
      </c>
      <c r="AJ91" s="9">
        <v>952</v>
      </c>
      <c r="AK91" s="9">
        <v>0</v>
      </c>
      <c r="AL91" s="9">
        <v>1385</v>
      </c>
      <c r="AM91" s="9">
        <v>2103</v>
      </c>
      <c r="AN91" s="9">
        <v>2056</v>
      </c>
      <c r="AO91" s="9">
        <v>9928</v>
      </c>
      <c r="AP91" s="9">
        <v>4351</v>
      </c>
      <c r="AQ91" s="9">
        <v>1156</v>
      </c>
      <c r="AR91" s="9">
        <v>0</v>
      </c>
      <c r="AS91" s="9">
        <v>0</v>
      </c>
      <c r="AT91" s="9">
        <v>0</v>
      </c>
      <c r="AU91" s="9">
        <v>9841</v>
      </c>
      <c r="AV91" s="9">
        <v>8115</v>
      </c>
      <c r="AW91" s="9">
        <v>6174</v>
      </c>
      <c r="AX91" s="9">
        <v>4878</v>
      </c>
      <c r="AY91" s="9">
        <v>36</v>
      </c>
      <c r="AZ91" s="9">
        <v>10121</v>
      </c>
      <c r="BA91" s="9">
        <v>0</v>
      </c>
      <c r="BB91" s="9">
        <v>0</v>
      </c>
      <c r="BC91" s="9">
        <v>12913</v>
      </c>
      <c r="BD91" s="9">
        <v>666</v>
      </c>
      <c r="BE91" s="9">
        <v>0</v>
      </c>
      <c r="BF91" s="9">
        <v>143</v>
      </c>
      <c r="BG91" s="9">
        <v>0</v>
      </c>
      <c r="BH91" s="9">
        <v>0</v>
      </c>
      <c r="BI91" s="9">
        <v>0</v>
      </c>
      <c r="BJ91" s="9">
        <v>1536</v>
      </c>
      <c r="BK91" s="9">
        <v>0</v>
      </c>
      <c r="BL91" s="9">
        <v>0</v>
      </c>
      <c r="BM91" s="9">
        <v>0</v>
      </c>
      <c r="BN91" s="9">
        <v>0</v>
      </c>
      <c r="BO91" s="16">
        <v>440666.4</v>
      </c>
      <c r="BP91" s="9" t="s">
        <v>138</v>
      </c>
      <c r="BQ91" s="9" t="s">
        <v>138</v>
      </c>
      <c r="BR91" s="9" t="s">
        <v>138</v>
      </c>
      <c r="BS91" s="9" t="s">
        <v>138</v>
      </c>
      <c r="BT91" s="9" t="s">
        <v>138</v>
      </c>
      <c r="BU91" s="9" t="s">
        <v>138</v>
      </c>
      <c r="BV91" s="9" t="s">
        <v>138</v>
      </c>
      <c r="BW91" s="9" t="s">
        <v>138</v>
      </c>
      <c r="BX91" s="9" t="s">
        <v>138</v>
      </c>
      <c r="BY91" s="9" t="s">
        <v>138</v>
      </c>
      <c r="BZ91" s="9" t="s">
        <v>138</v>
      </c>
      <c r="CA91" s="9" t="s">
        <v>138</v>
      </c>
      <c r="CB91" s="9" t="s">
        <v>138</v>
      </c>
      <c r="CC91" s="9" t="s">
        <v>138</v>
      </c>
      <c r="CD91" s="9" t="s">
        <v>138</v>
      </c>
      <c r="CE91" s="9" t="s">
        <v>138</v>
      </c>
    </row>
    <row r="92" spans="1:83">
      <c r="A92" s="7" t="s">
        <v>127</v>
      </c>
      <c r="B92" s="10">
        <v>5911</v>
      </c>
      <c r="C92" s="10">
        <v>108</v>
      </c>
      <c r="D92" s="10">
        <v>737</v>
      </c>
      <c r="E92" s="10">
        <v>29039</v>
      </c>
      <c r="F92" s="10">
        <v>10133</v>
      </c>
      <c r="G92" s="10">
        <v>28493</v>
      </c>
      <c r="H92" s="10">
        <v>1008</v>
      </c>
      <c r="I92" s="10">
        <v>1367</v>
      </c>
      <c r="J92" s="10">
        <v>7</v>
      </c>
      <c r="K92" s="10">
        <v>15875</v>
      </c>
      <c r="L92" s="10">
        <v>13335</v>
      </c>
      <c r="M92" s="10">
        <v>10740</v>
      </c>
      <c r="N92" s="10">
        <v>5126</v>
      </c>
      <c r="O92" s="10">
        <v>1915</v>
      </c>
      <c r="P92" s="10">
        <v>6005</v>
      </c>
      <c r="Q92" s="10">
        <v>5923</v>
      </c>
      <c r="R92" s="10">
        <v>34181</v>
      </c>
      <c r="S92" s="10">
        <v>14179</v>
      </c>
      <c r="T92" s="10">
        <v>15426</v>
      </c>
      <c r="U92" s="10">
        <v>14357</v>
      </c>
      <c r="V92" s="10">
        <v>25167</v>
      </c>
      <c r="W92" s="10">
        <v>17082</v>
      </c>
      <c r="X92" s="10">
        <v>2480</v>
      </c>
      <c r="Y92" s="10">
        <v>213</v>
      </c>
      <c r="Z92" s="10">
        <v>0</v>
      </c>
      <c r="AA92" s="10">
        <v>284</v>
      </c>
      <c r="AB92" s="10">
        <v>0</v>
      </c>
      <c r="AC92" s="10">
        <v>0</v>
      </c>
      <c r="AD92" s="10">
        <v>3580</v>
      </c>
      <c r="AE92" s="10">
        <v>0</v>
      </c>
      <c r="AF92" s="17">
        <v>2850.92</v>
      </c>
      <c r="AG92" s="17">
        <v>289.3</v>
      </c>
      <c r="AH92" s="17">
        <v>3436.85</v>
      </c>
      <c r="AI92" s="10">
        <v>2406</v>
      </c>
      <c r="AJ92" s="10">
        <v>173</v>
      </c>
      <c r="AK92" s="10">
        <v>0</v>
      </c>
      <c r="AL92" s="10">
        <v>507</v>
      </c>
      <c r="AM92" s="10">
        <v>1694</v>
      </c>
      <c r="AN92" s="10">
        <v>1509</v>
      </c>
      <c r="AO92" s="10">
        <v>4655</v>
      </c>
      <c r="AP92" s="10">
        <v>1932</v>
      </c>
      <c r="AQ92" s="10">
        <v>236</v>
      </c>
      <c r="AR92" s="10">
        <v>0</v>
      </c>
      <c r="AS92" s="10">
        <v>0</v>
      </c>
      <c r="AT92" s="10">
        <v>0</v>
      </c>
      <c r="AU92" s="10">
        <v>6142</v>
      </c>
      <c r="AV92" s="10">
        <v>4761</v>
      </c>
      <c r="AW92" s="10">
        <v>3442</v>
      </c>
      <c r="AX92" s="10">
        <v>2658</v>
      </c>
      <c r="AY92" s="10">
        <v>3</v>
      </c>
      <c r="AZ92" s="10">
        <v>4013</v>
      </c>
      <c r="BA92" s="10">
        <v>0</v>
      </c>
      <c r="BB92" s="10">
        <v>0</v>
      </c>
      <c r="BC92" s="10">
        <v>7576</v>
      </c>
      <c r="BD92" s="10">
        <v>247</v>
      </c>
      <c r="BE92" s="10">
        <v>0</v>
      </c>
      <c r="BF92" s="10">
        <v>551</v>
      </c>
      <c r="BG92" s="10">
        <v>0</v>
      </c>
      <c r="BH92" s="10">
        <v>0</v>
      </c>
      <c r="BI92" s="10">
        <v>0</v>
      </c>
      <c r="BJ92" s="10">
        <v>1614</v>
      </c>
      <c r="BK92" s="10">
        <v>0</v>
      </c>
      <c r="BL92" s="10">
        <v>0</v>
      </c>
      <c r="BM92" s="10">
        <v>0</v>
      </c>
      <c r="BN92" s="10">
        <v>0</v>
      </c>
      <c r="BO92" s="17">
        <v>313367.07</v>
      </c>
      <c r="BP92" s="10" t="s">
        <v>138</v>
      </c>
      <c r="BQ92" s="10" t="s">
        <v>138</v>
      </c>
      <c r="BR92" s="10" t="s">
        <v>138</v>
      </c>
      <c r="BS92" s="10" t="s">
        <v>138</v>
      </c>
      <c r="BT92" s="10" t="s">
        <v>138</v>
      </c>
      <c r="BU92" s="10" t="s">
        <v>138</v>
      </c>
      <c r="BV92" s="10" t="s">
        <v>138</v>
      </c>
      <c r="BW92" s="10" t="s">
        <v>138</v>
      </c>
      <c r="BX92" s="10" t="s">
        <v>138</v>
      </c>
      <c r="BY92" s="10" t="s">
        <v>138</v>
      </c>
      <c r="BZ92" s="10" t="s">
        <v>138</v>
      </c>
      <c r="CA92" s="10" t="s">
        <v>138</v>
      </c>
      <c r="CB92" s="10" t="s">
        <v>138</v>
      </c>
      <c r="CC92" s="10" t="s">
        <v>138</v>
      </c>
      <c r="CD92" s="10" t="s">
        <v>138</v>
      </c>
      <c r="CE92" s="10" t="s">
        <v>138</v>
      </c>
    </row>
    <row r="93" spans="1:83">
      <c r="A93" s="7" t="s">
        <v>128</v>
      </c>
      <c r="B93" s="9" t="s">
        <v>138</v>
      </c>
      <c r="C93" s="9" t="s">
        <v>138</v>
      </c>
      <c r="D93" s="9" t="s">
        <v>138</v>
      </c>
      <c r="E93" s="9" t="s">
        <v>138</v>
      </c>
      <c r="F93" s="9" t="s">
        <v>138</v>
      </c>
      <c r="G93" s="9" t="s">
        <v>138</v>
      </c>
      <c r="H93" s="9" t="s">
        <v>138</v>
      </c>
      <c r="I93" s="9" t="s">
        <v>138</v>
      </c>
      <c r="J93" s="9" t="s">
        <v>138</v>
      </c>
      <c r="K93" s="9" t="s">
        <v>138</v>
      </c>
      <c r="L93" s="9" t="s">
        <v>138</v>
      </c>
      <c r="M93" s="9" t="s">
        <v>138</v>
      </c>
      <c r="N93" s="9" t="s">
        <v>138</v>
      </c>
      <c r="O93" s="9" t="s">
        <v>138</v>
      </c>
      <c r="P93" s="9" t="s">
        <v>138</v>
      </c>
      <c r="Q93" s="9" t="s">
        <v>138</v>
      </c>
      <c r="R93" s="9" t="s">
        <v>138</v>
      </c>
      <c r="S93" s="9" t="s">
        <v>138</v>
      </c>
      <c r="T93" s="9" t="s">
        <v>138</v>
      </c>
      <c r="U93" s="9" t="s">
        <v>138</v>
      </c>
      <c r="V93" s="9" t="s">
        <v>138</v>
      </c>
      <c r="W93" s="9" t="s">
        <v>138</v>
      </c>
      <c r="X93" s="9" t="s">
        <v>138</v>
      </c>
      <c r="Y93" s="9" t="s">
        <v>138</v>
      </c>
      <c r="Z93" s="9" t="s">
        <v>138</v>
      </c>
      <c r="AA93" s="9" t="s">
        <v>138</v>
      </c>
      <c r="AB93" s="9" t="s">
        <v>138</v>
      </c>
      <c r="AC93" s="9" t="s">
        <v>138</v>
      </c>
      <c r="AD93" s="9" t="s">
        <v>138</v>
      </c>
      <c r="AE93" s="9" t="s">
        <v>138</v>
      </c>
      <c r="AF93" s="9" t="s">
        <v>138</v>
      </c>
      <c r="AG93" s="9" t="s">
        <v>138</v>
      </c>
      <c r="AH93" s="9" t="s">
        <v>138</v>
      </c>
      <c r="AI93" s="9" t="s">
        <v>138</v>
      </c>
      <c r="AJ93" s="9" t="s">
        <v>138</v>
      </c>
      <c r="AK93" s="9" t="s">
        <v>138</v>
      </c>
      <c r="AL93" s="9" t="s">
        <v>138</v>
      </c>
      <c r="AM93" s="9" t="s">
        <v>138</v>
      </c>
      <c r="AN93" s="9" t="s">
        <v>138</v>
      </c>
      <c r="AO93" s="9" t="s">
        <v>138</v>
      </c>
      <c r="AP93" s="9" t="s">
        <v>138</v>
      </c>
      <c r="AQ93" s="9" t="s">
        <v>138</v>
      </c>
      <c r="AR93" s="9" t="s">
        <v>138</v>
      </c>
      <c r="AS93" s="9" t="s">
        <v>138</v>
      </c>
      <c r="AT93" s="9" t="s">
        <v>138</v>
      </c>
      <c r="AU93" s="9" t="s">
        <v>138</v>
      </c>
      <c r="AV93" s="9" t="s">
        <v>138</v>
      </c>
      <c r="AW93" s="9" t="s">
        <v>138</v>
      </c>
      <c r="AX93" s="9" t="s">
        <v>138</v>
      </c>
      <c r="AY93" s="9" t="s">
        <v>138</v>
      </c>
      <c r="AZ93" s="9" t="s">
        <v>138</v>
      </c>
      <c r="BA93" s="9" t="s">
        <v>138</v>
      </c>
      <c r="BB93" s="9" t="s">
        <v>138</v>
      </c>
      <c r="BC93" s="9" t="s">
        <v>138</v>
      </c>
      <c r="BD93" s="9" t="s">
        <v>138</v>
      </c>
      <c r="BE93" s="9" t="s">
        <v>138</v>
      </c>
      <c r="BF93" s="9" t="s">
        <v>138</v>
      </c>
      <c r="BG93" s="9" t="s">
        <v>138</v>
      </c>
      <c r="BH93" s="9" t="s">
        <v>138</v>
      </c>
      <c r="BI93" s="9" t="s">
        <v>138</v>
      </c>
      <c r="BJ93" s="9" t="s">
        <v>138</v>
      </c>
      <c r="BK93" s="9" t="s">
        <v>138</v>
      </c>
      <c r="BL93" s="9" t="s">
        <v>138</v>
      </c>
      <c r="BM93" s="9" t="s">
        <v>138</v>
      </c>
      <c r="BN93" s="9" t="s">
        <v>138</v>
      </c>
      <c r="BO93" s="9" t="s">
        <v>138</v>
      </c>
      <c r="BP93" s="9" t="s">
        <v>138</v>
      </c>
      <c r="BQ93" s="9" t="s">
        <v>138</v>
      </c>
      <c r="BR93" s="9" t="s">
        <v>138</v>
      </c>
      <c r="BS93" s="9" t="s">
        <v>138</v>
      </c>
      <c r="BT93" s="9" t="s">
        <v>138</v>
      </c>
      <c r="BU93" s="9" t="s">
        <v>138</v>
      </c>
      <c r="BV93" s="9" t="s">
        <v>138</v>
      </c>
      <c r="BW93" s="9" t="s">
        <v>138</v>
      </c>
      <c r="BX93" s="9" t="s">
        <v>138</v>
      </c>
      <c r="BY93" s="9" t="s">
        <v>138</v>
      </c>
      <c r="BZ93" s="9" t="s">
        <v>138</v>
      </c>
      <c r="CA93" s="9" t="s">
        <v>138</v>
      </c>
      <c r="CB93" s="9" t="s">
        <v>138</v>
      </c>
      <c r="CC93" s="9" t="s">
        <v>138</v>
      </c>
      <c r="CD93" s="9" t="s">
        <v>138</v>
      </c>
      <c r="CE93" s="9" t="s">
        <v>138</v>
      </c>
    </row>
    <row r="94" spans="1:83">
      <c r="A94" s="7" t="s">
        <v>129</v>
      </c>
      <c r="B94" s="10" t="s">
        <v>138</v>
      </c>
      <c r="C94" s="10" t="s">
        <v>138</v>
      </c>
      <c r="D94" s="10" t="s">
        <v>138</v>
      </c>
      <c r="E94" s="10" t="s">
        <v>138</v>
      </c>
      <c r="F94" s="10" t="s">
        <v>138</v>
      </c>
      <c r="G94" s="10" t="s">
        <v>138</v>
      </c>
      <c r="H94" s="10" t="s">
        <v>138</v>
      </c>
      <c r="I94" s="10" t="s">
        <v>138</v>
      </c>
      <c r="J94" s="10" t="s">
        <v>138</v>
      </c>
      <c r="K94" s="10" t="s">
        <v>138</v>
      </c>
      <c r="L94" s="10" t="s">
        <v>138</v>
      </c>
      <c r="M94" s="10" t="s">
        <v>138</v>
      </c>
      <c r="N94" s="10" t="s">
        <v>138</v>
      </c>
      <c r="O94" s="10" t="s">
        <v>138</v>
      </c>
      <c r="P94" s="10" t="s">
        <v>138</v>
      </c>
      <c r="Q94" s="10" t="s">
        <v>138</v>
      </c>
      <c r="R94" s="10" t="s">
        <v>138</v>
      </c>
      <c r="S94" s="10" t="s">
        <v>138</v>
      </c>
      <c r="T94" s="10" t="s">
        <v>138</v>
      </c>
      <c r="U94" s="10" t="s">
        <v>138</v>
      </c>
      <c r="V94" s="10" t="s">
        <v>138</v>
      </c>
      <c r="W94" s="10" t="s">
        <v>138</v>
      </c>
      <c r="X94" s="10" t="s">
        <v>138</v>
      </c>
      <c r="Y94" s="10" t="s">
        <v>138</v>
      </c>
      <c r="Z94" s="10" t="s">
        <v>138</v>
      </c>
      <c r="AA94" s="10" t="s">
        <v>138</v>
      </c>
      <c r="AB94" s="10" t="s">
        <v>138</v>
      </c>
      <c r="AC94" s="10" t="s">
        <v>138</v>
      </c>
      <c r="AD94" s="10" t="s">
        <v>138</v>
      </c>
      <c r="AE94" s="10" t="s">
        <v>138</v>
      </c>
      <c r="AF94" s="10" t="s">
        <v>138</v>
      </c>
      <c r="AG94" s="10" t="s">
        <v>138</v>
      </c>
      <c r="AH94" s="10" t="s">
        <v>138</v>
      </c>
      <c r="AI94" s="10" t="s">
        <v>138</v>
      </c>
      <c r="AJ94" s="10" t="s">
        <v>138</v>
      </c>
      <c r="AK94" s="10" t="s">
        <v>138</v>
      </c>
      <c r="AL94" s="10" t="s">
        <v>138</v>
      </c>
      <c r="AM94" s="10" t="s">
        <v>138</v>
      </c>
      <c r="AN94" s="10" t="s">
        <v>138</v>
      </c>
      <c r="AO94" s="10" t="s">
        <v>138</v>
      </c>
      <c r="AP94" s="10" t="s">
        <v>138</v>
      </c>
      <c r="AQ94" s="10" t="s">
        <v>138</v>
      </c>
      <c r="AR94" s="10" t="s">
        <v>138</v>
      </c>
      <c r="AS94" s="10" t="s">
        <v>138</v>
      </c>
      <c r="AT94" s="10" t="s">
        <v>138</v>
      </c>
      <c r="AU94" s="10" t="s">
        <v>138</v>
      </c>
      <c r="AV94" s="10" t="s">
        <v>138</v>
      </c>
      <c r="AW94" s="10" t="s">
        <v>138</v>
      </c>
      <c r="AX94" s="10" t="s">
        <v>138</v>
      </c>
      <c r="AY94" s="10" t="s">
        <v>138</v>
      </c>
      <c r="AZ94" s="10" t="s">
        <v>138</v>
      </c>
      <c r="BA94" s="10" t="s">
        <v>138</v>
      </c>
      <c r="BB94" s="10" t="s">
        <v>138</v>
      </c>
      <c r="BC94" s="10" t="s">
        <v>138</v>
      </c>
      <c r="BD94" s="10" t="s">
        <v>138</v>
      </c>
      <c r="BE94" s="10" t="s">
        <v>138</v>
      </c>
      <c r="BF94" s="10" t="s">
        <v>138</v>
      </c>
      <c r="BG94" s="10" t="s">
        <v>138</v>
      </c>
      <c r="BH94" s="10" t="s">
        <v>138</v>
      </c>
      <c r="BI94" s="10" t="s">
        <v>138</v>
      </c>
      <c r="BJ94" s="10" t="s">
        <v>138</v>
      </c>
      <c r="BK94" s="10" t="s">
        <v>138</v>
      </c>
      <c r="BL94" s="10" t="s">
        <v>138</v>
      </c>
      <c r="BM94" s="10" t="s">
        <v>138</v>
      </c>
      <c r="BN94" s="10" t="s">
        <v>138</v>
      </c>
      <c r="BO94" s="10" t="s">
        <v>138</v>
      </c>
      <c r="BP94" s="10" t="s">
        <v>138</v>
      </c>
      <c r="BQ94" s="10" t="s">
        <v>138</v>
      </c>
      <c r="BR94" s="10" t="s">
        <v>138</v>
      </c>
      <c r="BS94" s="10" t="s">
        <v>138</v>
      </c>
      <c r="BT94" s="10" t="s">
        <v>138</v>
      </c>
      <c r="BU94" s="10" t="s">
        <v>138</v>
      </c>
      <c r="BV94" s="10" t="s">
        <v>138</v>
      </c>
      <c r="BW94" s="10" t="s">
        <v>138</v>
      </c>
      <c r="BX94" s="10" t="s">
        <v>138</v>
      </c>
      <c r="BY94" s="10" t="s">
        <v>138</v>
      </c>
      <c r="BZ94" s="10" t="s">
        <v>138</v>
      </c>
      <c r="CA94" s="10" t="s">
        <v>138</v>
      </c>
      <c r="CB94" s="10" t="s">
        <v>138</v>
      </c>
      <c r="CC94" s="10" t="s">
        <v>138</v>
      </c>
      <c r="CD94" s="10" t="s">
        <v>138</v>
      </c>
      <c r="CE94" s="10" t="s">
        <v>138</v>
      </c>
    </row>
    <row r="95" spans="1:83">
      <c r="A95" s="7" t="s">
        <v>130</v>
      </c>
      <c r="B95" s="9">
        <v>12597</v>
      </c>
      <c r="C95" s="9">
        <v>246</v>
      </c>
      <c r="D95" s="9">
        <v>1829</v>
      </c>
      <c r="E95" s="9">
        <v>37082</v>
      </c>
      <c r="F95" s="9">
        <v>43054</v>
      </c>
      <c r="G95" s="9">
        <v>40792</v>
      </c>
      <c r="H95" s="9">
        <v>4256</v>
      </c>
      <c r="I95" s="9">
        <v>9619</v>
      </c>
      <c r="J95" s="9">
        <v>31</v>
      </c>
      <c r="K95" s="9">
        <v>25866</v>
      </c>
      <c r="L95" s="9">
        <v>45857</v>
      </c>
      <c r="M95" s="9">
        <v>27863</v>
      </c>
      <c r="N95" s="9">
        <v>19373</v>
      </c>
      <c r="O95" s="9">
        <v>7980</v>
      </c>
      <c r="P95" s="9">
        <v>23934</v>
      </c>
      <c r="Q95" s="9">
        <v>16886</v>
      </c>
      <c r="R95" s="9">
        <v>48823</v>
      </c>
      <c r="S95" s="9">
        <v>29603</v>
      </c>
      <c r="T95" s="9">
        <v>47955</v>
      </c>
      <c r="U95" s="9">
        <v>65894</v>
      </c>
      <c r="V95" s="9">
        <v>42786</v>
      </c>
      <c r="W95" s="9">
        <v>30084</v>
      </c>
      <c r="X95" s="9">
        <v>5694</v>
      </c>
      <c r="Y95" s="9">
        <v>707</v>
      </c>
      <c r="Z95" s="9">
        <v>0</v>
      </c>
      <c r="AA95" s="9">
        <v>1605</v>
      </c>
      <c r="AB95" s="9">
        <v>0</v>
      </c>
      <c r="AC95" s="9">
        <v>0</v>
      </c>
      <c r="AD95" s="9">
        <v>9682</v>
      </c>
      <c r="AE95" s="9">
        <v>0</v>
      </c>
      <c r="AF95" s="16">
        <v>18092.72</v>
      </c>
      <c r="AG95" s="16">
        <v>2053.6999999999998</v>
      </c>
      <c r="AH95" s="16">
        <v>6820.05</v>
      </c>
      <c r="AI95" s="9">
        <v>8902</v>
      </c>
      <c r="AJ95" s="9">
        <v>1125</v>
      </c>
      <c r="AK95" s="9">
        <v>0</v>
      </c>
      <c r="AL95" s="9">
        <v>1892</v>
      </c>
      <c r="AM95" s="9">
        <v>3797</v>
      </c>
      <c r="AN95" s="9">
        <v>3565</v>
      </c>
      <c r="AO95" s="9">
        <v>14583</v>
      </c>
      <c r="AP95" s="9">
        <v>6283</v>
      </c>
      <c r="AQ95" s="9">
        <v>1392</v>
      </c>
      <c r="AR95" s="9">
        <v>0</v>
      </c>
      <c r="AS95" s="9">
        <v>0</v>
      </c>
      <c r="AT95" s="9">
        <v>0</v>
      </c>
      <c r="AU95" s="9">
        <v>15983</v>
      </c>
      <c r="AV95" s="9">
        <v>12876</v>
      </c>
      <c r="AW95" s="9">
        <v>9616</v>
      </c>
      <c r="AX95" s="9">
        <v>7536</v>
      </c>
      <c r="AY95" s="9">
        <v>39</v>
      </c>
      <c r="AZ95" s="9">
        <v>14134</v>
      </c>
      <c r="BA95" s="9">
        <v>0</v>
      </c>
      <c r="BB95" s="9">
        <v>0</v>
      </c>
      <c r="BC95" s="9">
        <v>20489</v>
      </c>
      <c r="BD95" s="9">
        <v>913</v>
      </c>
      <c r="BE95" s="9">
        <v>0</v>
      </c>
      <c r="BF95" s="9">
        <v>694</v>
      </c>
      <c r="BG95" s="9">
        <v>0</v>
      </c>
      <c r="BH95" s="9">
        <v>0</v>
      </c>
      <c r="BI95" s="9">
        <v>0</v>
      </c>
      <c r="BJ95" s="9">
        <v>3150</v>
      </c>
      <c r="BK95" s="9">
        <v>0</v>
      </c>
      <c r="BL95" s="9">
        <v>0</v>
      </c>
      <c r="BM95" s="9">
        <v>0</v>
      </c>
      <c r="BN95" s="9">
        <v>0</v>
      </c>
      <c r="BO95" s="16">
        <v>754033.47</v>
      </c>
      <c r="BP95" s="9" t="s">
        <v>138</v>
      </c>
      <c r="BQ95" s="9" t="s">
        <v>138</v>
      </c>
      <c r="BR95" s="9" t="s">
        <v>138</v>
      </c>
      <c r="BS95" s="9" t="s">
        <v>138</v>
      </c>
      <c r="BT95" s="9" t="s">
        <v>138</v>
      </c>
      <c r="BU95" s="9" t="s">
        <v>138</v>
      </c>
      <c r="BV95" s="9" t="s">
        <v>138</v>
      </c>
      <c r="BW95" s="9" t="s">
        <v>138</v>
      </c>
      <c r="BX95" s="9" t="s">
        <v>138</v>
      </c>
      <c r="BY95" s="9" t="s">
        <v>138</v>
      </c>
      <c r="BZ95" s="9" t="s">
        <v>138</v>
      </c>
      <c r="CA95" s="9" t="s">
        <v>138</v>
      </c>
      <c r="CB95" s="9" t="s">
        <v>138</v>
      </c>
      <c r="CC95" s="9" t="s">
        <v>138</v>
      </c>
      <c r="CD95" s="9" t="s">
        <v>138</v>
      </c>
      <c r="CE95" s="9" t="s">
        <v>138</v>
      </c>
    </row>
    <row r="96" spans="1:83">
      <c r="A96" s="7" t="s">
        <v>131</v>
      </c>
      <c r="B96" s="10">
        <v>83596</v>
      </c>
      <c r="C96" s="10">
        <v>6522</v>
      </c>
      <c r="D96" s="10">
        <v>4255</v>
      </c>
      <c r="E96" s="10">
        <v>42057</v>
      </c>
      <c r="F96" s="17">
        <v>218984.56</v>
      </c>
      <c r="G96" s="10">
        <v>58124</v>
      </c>
      <c r="H96" s="10">
        <v>15629</v>
      </c>
      <c r="I96" s="10">
        <v>26159</v>
      </c>
      <c r="J96" s="10">
        <v>8529</v>
      </c>
      <c r="K96" s="10">
        <v>61453</v>
      </c>
      <c r="L96" s="10">
        <v>111849</v>
      </c>
      <c r="M96" s="10">
        <v>56575</v>
      </c>
      <c r="N96" s="10">
        <v>49162</v>
      </c>
      <c r="O96" s="10">
        <v>33236</v>
      </c>
      <c r="P96" s="10">
        <v>55940</v>
      </c>
      <c r="Q96" s="10">
        <v>70229</v>
      </c>
      <c r="R96" s="10">
        <v>77394</v>
      </c>
      <c r="S96" s="10">
        <v>50605</v>
      </c>
      <c r="T96" s="10">
        <v>87119</v>
      </c>
      <c r="U96" s="10">
        <v>134891</v>
      </c>
      <c r="V96" s="10">
        <v>125879</v>
      </c>
      <c r="W96" s="10">
        <v>46653</v>
      </c>
      <c r="X96" s="10">
        <v>67208</v>
      </c>
      <c r="Y96" s="10">
        <v>127264</v>
      </c>
      <c r="Z96" s="10">
        <v>10911</v>
      </c>
      <c r="AA96" s="10">
        <v>43077</v>
      </c>
      <c r="AB96" s="10">
        <v>312805</v>
      </c>
      <c r="AC96" s="10">
        <v>56242</v>
      </c>
      <c r="AD96" s="10">
        <v>248023</v>
      </c>
      <c r="AE96" s="17">
        <v>161294.17000000001</v>
      </c>
      <c r="AF96" s="17">
        <v>117907.72</v>
      </c>
      <c r="AG96" s="17">
        <v>19023.7</v>
      </c>
      <c r="AH96" s="17">
        <v>27953.05</v>
      </c>
      <c r="AI96" s="10">
        <v>83770</v>
      </c>
      <c r="AJ96" s="10">
        <v>13520</v>
      </c>
      <c r="AK96" s="10">
        <v>122904</v>
      </c>
      <c r="AL96" s="10">
        <v>32896</v>
      </c>
      <c r="AM96" s="10">
        <v>32322</v>
      </c>
      <c r="AN96" s="10">
        <v>59640</v>
      </c>
      <c r="AO96" s="10">
        <v>124385</v>
      </c>
      <c r="AP96" s="10">
        <v>124792</v>
      </c>
      <c r="AQ96" s="10">
        <v>67565</v>
      </c>
      <c r="AR96" s="10">
        <v>50453</v>
      </c>
      <c r="AS96" s="10">
        <v>182811</v>
      </c>
      <c r="AT96" s="10">
        <v>157758</v>
      </c>
      <c r="AU96" s="10">
        <v>220045</v>
      </c>
      <c r="AV96" s="10">
        <v>86969</v>
      </c>
      <c r="AW96" s="10">
        <v>77262</v>
      </c>
      <c r="AX96" s="10">
        <v>27873</v>
      </c>
      <c r="AY96" s="10">
        <v>19854</v>
      </c>
      <c r="AZ96" s="10">
        <v>84127</v>
      </c>
      <c r="BA96" s="10">
        <v>46191</v>
      </c>
      <c r="BB96" s="10">
        <v>8046</v>
      </c>
      <c r="BC96" s="10">
        <v>122592</v>
      </c>
      <c r="BD96" s="10">
        <v>173158</v>
      </c>
      <c r="BE96" s="10">
        <v>86009</v>
      </c>
      <c r="BF96" s="10">
        <v>29830</v>
      </c>
      <c r="BG96" s="10">
        <v>27240</v>
      </c>
      <c r="BH96" s="10">
        <v>17156</v>
      </c>
      <c r="BI96" s="10">
        <v>9897</v>
      </c>
      <c r="BJ96" s="10">
        <v>22067</v>
      </c>
      <c r="BK96" s="10">
        <v>1473</v>
      </c>
      <c r="BL96" s="10">
        <v>0</v>
      </c>
      <c r="BM96" s="10">
        <v>200290</v>
      </c>
      <c r="BN96" s="10">
        <v>139558</v>
      </c>
      <c r="BO96" s="17">
        <v>5069002.2</v>
      </c>
      <c r="BP96" s="10" t="s">
        <v>138</v>
      </c>
      <c r="BQ96" s="10" t="s">
        <v>138</v>
      </c>
      <c r="BR96" s="10" t="s">
        <v>138</v>
      </c>
      <c r="BS96" s="10" t="s">
        <v>138</v>
      </c>
      <c r="BT96" s="10" t="s">
        <v>138</v>
      </c>
      <c r="BU96" s="10" t="s">
        <v>138</v>
      </c>
      <c r="BV96" s="10" t="s">
        <v>138</v>
      </c>
      <c r="BW96" s="10" t="s">
        <v>138</v>
      </c>
      <c r="BX96" s="10" t="s">
        <v>138</v>
      </c>
      <c r="BY96" s="10" t="s">
        <v>138</v>
      </c>
      <c r="BZ96" s="10" t="s">
        <v>138</v>
      </c>
      <c r="CA96" s="10" t="s">
        <v>138</v>
      </c>
      <c r="CB96" s="10" t="s">
        <v>138</v>
      </c>
      <c r="CC96" s="10" t="s">
        <v>138</v>
      </c>
      <c r="CD96" s="10" t="s">
        <v>138</v>
      </c>
      <c r="CE96" s="10" t="s">
        <v>138</v>
      </c>
    </row>
    <row r="98" spans="1:2">
      <c r="A98" s="1" t="s">
        <v>139</v>
      </c>
    </row>
    <row r="99" spans="1:2">
      <c r="A99" s="1" t="s">
        <v>138</v>
      </c>
      <c r="B99" s="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E99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/>
  <cols>
    <col min="1" max="1" width="29.85546875" customWidth="1"/>
    <col min="2" max="8" width="19.85546875" customWidth="1"/>
    <col min="9" max="9" width="15.85546875" customWidth="1"/>
    <col min="10" max="11" width="19.85546875" customWidth="1"/>
    <col min="12" max="12" width="17.85546875" customWidth="1"/>
    <col min="13" max="32" width="19.85546875" customWidth="1"/>
    <col min="33" max="33" width="16.85546875" customWidth="1"/>
    <col min="34" max="34" width="17.85546875" customWidth="1"/>
    <col min="35" max="37" width="19.85546875" customWidth="1"/>
    <col min="38" max="38" width="10" customWidth="1"/>
    <col min="39" max="66" width="19.85546875" customWidth="1"/>
    <col min="67" max="67" width="10" customWidth="1"/>
    <col min="68" max="82" width="19.85546875" customWidth="1"/>
    <col min="83" max="83" width="16.85546875" customWidth="1"/>
  </cols>
  <sheetData>
    <row r="1" spans="1:83">
      <c r="A1" s="3" t="s">
        <v>132</v>
      </c>
    </row>
    <row r="2" spans="1:83">
      <c r="A2" s="2" t="s">
        <v>133</v>
      </c>
      <c r="B2" s="1" t="s">
        <v>0</v>
      </c>
    </row>
    <row r="3" spans="1:83">
      <c r="A3" s="2" t="s">
        <v>134</v>
      </c>
      <c r="B3" s="2" t="s">
        <v>6</v>
      </c>
    </row>
    <row r="5" spans="1:83">
      <c r="A5" s="1" t="s">
        <v>12</v>
      </c>
      <c r="C5" s="2" t="s">
        <v>18</v>
      </c>
    </row>
    <row r="6" spans="1:83">
      <c r="A6" s="1" t="s">
        <v>13</v>
      </c>
      <c r="C6" s="2" t="s">
        <v>19</v>
      </c>
    </row>
    <row r="7" spans="1:83">
      <c r="A7" s="1" t="s">
        <v>14</v>
      </c>
      <c r="C7" s="2" t="s">
        <v>24</v>
      </c>
    </row>
    <row r="8" spans="1:83">
      <c r="A8" s="1" t="s">
        <v>15</v>
      </c>
      <c r="C8" s="2" t="s">
        <v>21</v>
      </c>
    </row>
    <row r="9" spans="1:83">
      <c r="A9" s="1" t="s">
        <v>16</v>
      </c>
      <c r="C9" s="2" t="s">
        <v>22</v>
      </c>
    </row>
    <row r="11" spans="1:83">
      <c r="A11" s="5" t="s">
        <v>135</v>
      </c>
      <c r="B11" s="4" t="s">
        <v>32</v>
      </c>
      <c r="C11" s="4" t="s">
        <v>33</v>
      </c>
      <c r="D11" s="4" t="s">
        <v>34</v>
      </c>
      <c r="E11" s="4" t="s">
        <v>35</v>
      </c>
      <c r="F11" s="4" t="s">
        <v>36</v>
      </c>
      <c r="G11" s="4" t="s">
        <v>37</v>
      </c>
      <c r="H11" s="4" t="s">
        <v>38</v>
      </c>
      <c r="I11" s="4" t="s">
        <v>39</v>
      </c>
      <c r="J11" s="4" t="s">
        <v>40</v>
      </c>
      <c r="K11" s="4" t="s">
        <v>41</v>
      </c>
      <c r="L11" s="4" t="s">
        <v>42</v>
      </c>
      <c r="M11" s="4" t="s">
        <v>43</v>
      </c>
      <c r="N11" s="4" t="s">
        <v>44</v>
      </c>
      <c r="O11" s="4" t="s">
        <v>45</v>
      </c>
      <c r="P11" s="4" t="s">
        <v>46</v>
      </c>
      <c r="Q11" s="4" t="s">
        <v>47</v>
      </c>
      <c r="R11" s="4" t="s">
        <v>48</v>
      </c>
      <c r="S11" s="4" t="s">
        <v>49</v>
      </c>
      <c r="T11" s="4" t="s">
        <v>50</v>
      </c>
      <c r="U11" s="4" t="s">
        <v>51</v>
      </c>
      <c r="V11" s="4" t="s">
        <v>52</v>
      </c>
      <c r="W11" s="4" t="s">
        <v>53</v>
      </c>
      <c r="X11" s="4" t="s">
        <v>54</v>
      </c>
      <c r="Y11" s="4" t="s">
        <v>55</v>
      </c>
      <c r="Z11" s="4" t="s">
        <v>56</v>
      </c>
      <c r="AA11" s="4" t="s">
        <v>57</v>
      </c>
      <c r="AB11" s="4" t="s">
        <v>58</v>
      </c>
      <c r="AC11" s="4" t="s">
        <v>59</v>
      </c>
      <c r="AD11" s="4" t="s">
        <v>60</v>
      </c>
      <c r="AE11" s="4" t="s">
        <v>61</v>
      </c>
      <c r="AF11" s="4" t="s">
        <v>62</v>
      </c>
      <c r="AG11" s="4" t="s">
        <v>63</v>
      </c>
      <c r="AH11" s="4" t="s">
        <v>64</v>
      </c>
      <c r="AI11" s="4" t="s">
        <v>65</v>
      </c>
      <c r="AJ11" s="4" t="s">
        <v>66</v>
      </c>
      <c r="AK11" s="4" t="s">
        <v>67</v>
      </c>
      <c r="AL11" s="4" t="s">
        <v>68</v>
      </c>
      <c r="AM11" s="4" t="s">
        <v>69</v>
      </c>
      <c r="AN11" s="4" t="s">
        <v>70</v>
      </c>
      <c r="AO11" s="4" t="s">
        <v>71</v>
      </c>
      <c r="AP11" s="4" t="s">
        <v>72</v>
      </c>
      <c r="AQ11" s="4" t="s">
        <v>73</v>
      </c>
      <c r="AR11" s="4" t="s">
        <v>74</v>
      </c>
      <c r="AS11" s="4" t="s">
        <v>75</v>
      </c>
      <c r="AT11" s="4" t="s">
        <v>76</v>
      </c>
      <c r="AU11" s="4" t="s">
        <v>77</v>
      </c>
      <c r="AV11" s="4" t="s">
        <v>78</v>
      </c>
      <c r="AW11" s="4" t="s">
        <v>79</v>
      </c>
      <c r="AX11" s="4" t="s">
        <v>80</v>
      </c>
      <c r="AY11" s="4" t="s">
        <v>81</v>
      </c>
      <c r="AZ11" s="4" t="s">
        <v>82</v>
      </c>
      <c r="BA11" s="4" t="s">
        <v>83</v>
      </c>
      <c r="BB11" s="4" t="s">
        <v>84</v>
      </c>
      <c r="BC11" s="4" t="s">
        <v>85</v>
      </c>
      <c r="BD11" s="4" t="s">
        <v>86</v>
      </c>
      <c r="BE11" s="4" t="s">
        <v>87</v>
      </c>
      <c r="BF11" s="4" t="s">
        <v>88</v>
      </c>
      <c r="BG11" s="4" t="s">
        <v>89</v>
      </c>
      <c r="BH11" s="4" t="s">
        <v>90</v>
      </c>
      <c r="BI11" s="4" t="s">
        <v>91</v>
      </c>
      <c r="BJ11" s="4" t="s">
        <v>92</v>
      </c>
      <c r="BK11" s="4" t="s">
        <v>93</v>
      </c>
      <c r="BL11" s="4" t="s">
        <v>94</v>
      </c>
      <c r="BM11" s="4" t="s">
        <v>95</v>
      </c>
      <c r="BN11" s="4" t="s">
        <v>96</v>
      </c>
      <c r="BO11" s="4" t="s">
        <v>20</v>
      </c>
      <c r="BP11" s="4" t="s">
        <v>97</v>
      </c>
      <c r="BQ11" s="4" t="s">
        <v>98</v>
      </c>
      <c r="BR11" s="4" t="s">
        <v>99</v>
      </c>
      <c r="BS11" s="4" t="s">
        <v>100</v>
      </c>
      <c r="BT11" s="4" t="s">
        <v>101</v>
      </c>
      <c r="BU11" s="4" t="s">
        <v>102</v>
      </c>
      <c r="BV11" s="4" t="s">
        <v>103</v>
      </c>
      <c r="BW11" s="4" t="s">
        <v>104</v>
      </c>
      <c r="BX11" s="4" t="s">
        <v>105</v>
      </c>
      <c r="BY11" s="4" t="s">
        <v>106</v>
      </c>
      <c r="BZ11" s="4" t="s">
        <v>107</v>
      </c>
      <c r="CA11" s="4" t="s">
        <v>108</v>
      </c>
      <c r="CB11" s="4" t="s">
        <v>109</v>
      </c>
      <c r="CC11" s="4" t="s">
        <v>110</v>
      </c>
      <c r="CD11" s="4" t="s">
        <v>111</v>
      </c>
      <c r="CE11" s="4" t="s">
        <v>112</v>
      </c>
    </row>
    <row r="12" spans="1:83">
      <c r="A12" s="6" t="s">
        <v>136</v>
      </c>
      <c r="B12" s="8" t="s">
        <v>137</v>
      </c>
      <c r="C12" s="8" t="s">
        <v>137</v>
      </c>
      <c r="D12" s="8" t="s">
        <v>137</v>
      </c>
      <c r="E12" s="8" t="s">
        <v>137</v>
      </c>
      <c r="F12" s="8" t="s">
        <v>137</v>
      </c>
      <c r="G12" s="8" t="s">
        <v>137</v>
      </c>
      <c r="H12" s="8" t="s">
        <v>137</v>
      </c>
      <c r="I12" s="8" t="s">
        <v>137</v>
      </c>
      <c r="J12" s="8" t="s">
        <v>137</v>
      </c>
      <c r="K12" s="8" t="s">
        <v>137</v>
      </c>
      <c r="L12" s="8" t="s">
        <v>137</v>
      </c>
      <c r="M12" s="8" t="s">
        <v>137</v>
      </c>
      <c r="N12" s="8" t="s">
        <v>137</v>
      </c>
      <c r="O12" s="8" t="s">
        <v>137</v>
      </c>
      <c r="P12" s="8" t="s">
        <v>137</v>
      </c>
      <c r="Q12" s="8" t="s">
        <v>137</v>
      </c>
      <c r="R12" s="8" t="s">
        <v>137</v>
      </c>
      <c r="S12" s="8" t="s">
        <v>137</v>
      </c>
      <c r="T12" s="8" t="s">
        <v>137</v>
      </c>
      <c r="U12" s="8" t="s">
        <v>137</v>
      </c>
      <c r="V12" s="8" t="s">
        <v>137</v>
      </c>
      <c r="W12" s="8" t="s">
        <v>137</v>
      </c>
      <c r="X12" s="8" t="s">
        <v>137</v>
      </c>
      <c r="Y12" s="8" t="s">
        <v>137</v>
      </c>
      <c r="Z12" s="8" t="s">
        <v>137</v>
      </c>
      <c r="AA12" s="8" t="s">
        <v>137</v>
      </c>
      <c r="AB12" s="8" t="s">
        <v>137</v>
      </c>
      <c r="AC12" s="8" t="s">
        <v>137</v>
      </c>
      <c r="AD12" s="8" t="s">
        <v>137</v>
      </c>
      <c r="AE12" s="8" t="s">
        <v>137</v>
      </c>
      <c r="AF12" s="8" t="s">
        <v>137</v>
      </c>
      <c r="AG12" s="8" t="s">
        <v>137</v>
      </c>
      <c r="AH12" s="8" t="s">
        <v>137</v>
      </c>
      <c r="AI12" s="8" t="s">
        <v>137</v>
      </c>
      <c r="AJ12" s="8" t="s">
        <v>137</v>
      </c>
      <c r="AK12" s="8" t="s">
        <v>137</v>
      </c>
      <c r="AL12" s="8" t="s">
        <v>137</v>
      </c>
      <c r="AM12" s="8" t="s">
        <v>137</v>
      </c>
      <c r="AN12" s="8" t="s">
        <v>137</v>
      </c>
      <c r="AO12" s="8" t="s">
        <v>137</v>
      </c>
      <c r="AP12" s="8" t="s">
        <v>137</v>
      </c>
      <c r="AQ12" s="8" t="s">
        <v>137</v>
      </c>
      <c r="AR12" s="8" t="s">
        <v>137</v>
      </c>
      <c r="AS12" s="8" t="s">
        <v>137</v>
      </c>
      <c r="AT12" s="8" t="s">
        <v>137</v>
      </c>
      <c r="AU12" s="8" t="s">
        <v>137</v>
      </c>
      <c r="AV12" s="8" t="s">
        <v>137</v>
      </c>
      <c r="AW12" s="8" t="s">
        <v>137</v>
      </c>
      <c r="AX12" s="8" t="s">
        <v>137</v>
      </c>
      <c r="AY12" s="8" t="s">
        <v>137</v>
      </c>
      <c r="AZ12" s="8" t="s">
        <v>137</v>
      </c>
      <c r="BA12" s="8" t="s">
        <v>137</v>
      </c>
      <c r="BB12" s="8" t="s">
        <v>137</v>
      </c>
      <c r="BC12" s="8" t="s">
        <v>137</v>
      </c>
      <c r="BD12" s="8" t="s">
        <v>137</v>
      </c>
      <c r="BE12" s="8" t="s">
        <v>137</v>
      </c>
      <c r="BF12" s="8" t="s">
        <v>137</v>
      </c>
      <c r="BG12" s="8" t="s">
        <v>137</v>
      </c>
      <c r="BH12" s="8" t="s">
        <v>137</v>
      </c>
      <c r="BI12" s="8" t="s">
        <v>137</v>
      </c>
      <c r="BJ12" s="8" t="s">
        <v>137</v>
      </c>
      <c r="BK12" s="8" t="s">
        <v>137</v>
      </c>
      <c r="BL12" s="8" t="s">
        <v>137</v>
      </c>
      <c r="BM12" s="8" t="s">
        <v>137</v>
      </c>
      <c r="BN12" s="8" t="s">
        <v>137</v>
      </c>
      <c r="BO12" s="8" t="s">
        <v>137</v>
      </c>
      <c r="BP12" s="8" t="s">
        <v>137</v>
      </c>
      <c r="BQ12" s="8" t="s">
        <v>137</v>
      </c>
      <c r="BR12" s="8" t="s">
        <v>137</v>
      </c>
      <c r="BS12" s="8" t="s">
        <v>137</v>
      </c>
      <c r="BT12" s="8" t="s">
        <v>137</v>
      </c>
      <c r="BU12" s="8" t="s">
        <v>137</v>
      </c>
      <c r="BV12" s="8" t="s">
        <v>137</v>
      </c>
      <c r="BW12" s="8" t="s">
        <v>137</v>
      </c>
      <c r="BX12" s="8" t="s">
        <v>137</v>
      </c>
      <c r="BY12" s="8" t="s">
        <v>137</v>
      </c>
      <c r="BZ12" s="8" t="s">
        <v>137</v>
      </c>
      <c r="CA12" s="8" t="s">
        <v>137</v>
      </c>
      <c r="CB12" s="8" t="s">
        <v>137</v>
      </c>
      <c r="CC12" s="8" t="s">
        <v>137</v>
      </c>
      <c r="CD12" s="8" t="s">
        <v>137</v>
      </c>
      <c r="CE12" s="8" t="s">
        <v>137</v>
      </c>
    </row>
    <row r="13" spans="1:83">
      <c r="A13" s="7" t="s">
        <v>32</v>
      </c>
      <c r="B13" s="16">
        <v>1124.1099999999999</v>
      </c>
      <c r="C13" s="16">
        <v>13.98</v>
      </c>
      <c r="D13" s="9">
        <v>0</v>
      </c>
      <c r="E13" s="9">
        <v>0</v>
      </c>
      <c r="F13" s="16">
        <v>3338.47</v>
      </c>
      <c r="G13" s="16">
        <v>22.6</v>
      </c>
      <c r="H13" s="9">
        <v>0</v>
      </c>
      <c r="I13" s="9">
        <v>0</v>
      </c>
      <c r="J13" s="9">
        <v>0</v>
      </c>
      <c r="K13" s="9">
        <v>0</v>
      </c>
      <c r="L13" s="16">
        <v>7.28</v>
      </c>
      <c r="M13" s="9">
        <v>0</v>
      </c>
      <c r="N13" s="16">
        <v>14.31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16">
        <v>1.0900000000000001</v>
      </c>
      <c r="AA13" s="16">
        <v>0.06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16">
        <v>122.18</v>
      </c>
      <c r="AL13" s="16">
        <v>0.01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16">
        <v>0.03</v>
      </c>
      <c r="AU13" s="9">
        <v>0</v>
      </c>
      <c r="AV13" s="16">
        <v>0.02</v>
      </c>
      <c r="AW13" s="9">
        <v>0</v>
      </c>
      <c r="AX13" s="9">
        <v>0</v>
      </c>
      <c r="AY13" s="16">
        <v>0.01</v>
      </c>
      <c r="AZ13" s="16">
        <v>0.01</v>
      </c>
      <c r="BA13" s="16">
        <v>0.01</v>
      </c>
      <c r="BB13" s="9">
        <v>0</v>
      </c>
      <c r="BC13" s="16">
        <v>3.13</v>
      </c>
      <c r="BD13" s="16">
        <v>0.09</v>
      </c>
      <c r="BE13" s="16">
        <v>0.53</v>
      </c>
      <c r="BF13" s="16">
        <v>1.56</v>
      </c>
      <c r="BG13" s="16">
        <v>0.78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16">
        <v>1.48</v>
      </c>
      <c r="BO13" s="16">
        <v>4651.74</v>
      </c>
      <c r="BP13" s="16">
        <v>7185.74</v>
      </c>
      <c r="BQ13" s="9">
        <v>0</v>
      </c>
      <c r="BR13" s="9">
        <v>0</v>
      </c>
      <c r="BS13" s="16">
        <v>7185.74</v>
      </c>
      <c r="BT13" s="16">
        <v>260.11</v>
      </c>
      <c r="BU13" s="9">
        <v>0</v>
      </c>
      <c r="BV13" s="16">
        <v>315.97000000000003</v>
      </c>
      <c r="BW13" s="16">
        <v>315.97000000000003</v>
      </c>
      <c r="BX13" s="16">
        <v>576.08000000000004</v>
      </c>
      <c r="BY13" s="9" t="s">
        <v>138</v>
      </c>
      <c r="BZ13" s="9" t="s">
        <v>138</v>
      </c>
      <c r="CA13" s="9" t="s">
        <v>138</v>
      </c>
      <c r="CB13" s="9" t="s">
        <v>138</v>
      </c>
      <c r="CC13" s="16">
        <v>183.44</v>
      </c>
      <c r="CD13" s="16">
        <v>7945.26</v>
      </c>
      <c r="CE13" s="9">
        <v>12597</v>
      </c>
    </row>
    <row r="14" spans="1:83">
      <c r="A14" s="7" t="s">
        <v>33</v>
      </c>
      <c r="B14" s="10">
        <v>0</v>
      </c>
      <c r="C14" s="17">
        <v>66.849999999999994</v>
      </c>
      <c r="D14" s="10">
        <v>0</v>
      </c>
      <c r="E14" s="10">
        <v>0</v>
      </c>
      <c r="F14" s="17">
        <v>0.05</v>
      </c>
      <c r="G14" s="10">
        <v>0</v>
      </c>
      <c r="H14" s="17">
        <v>56.97</v>
      </c>
      <c r="I14" s="17">
        <v>1.3</v>
      </c>
      <c r="J14" s="17">
        <v>0.38</v>
      </c>
      <c r="K14" s="10">
        <v>0</v>
      </c>
      <c r="L14" s="17">
        <v>0.18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7">
        <v>0.02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7">
        <v>0.03</v>
      </c>
      <c r="AA14" s="17">
        <v>0.2</v>
      </c>
      <c r="AB14" s="17">
        <v>4.57</v>
      </c>
      <c r="AC14" s="10">
        <v>0</v>
      </c>
      <c r="AD14" s="17">
        <v>0.02</v>
      </c>
      <c r="AE14" s="10">
        <v>0</v>
      </c>
      <c r="AF14" s="17">
        <v>0.01</v>
      </c>
      <c r="AG14" s="10">
        <v>0</v>
      </c>
      <c r="AH14" s="10">
        <v>0</v>
      </c>
      <c r="AI14" s="10">
        <v>0</v>
      </c>
      <c r="AJ14" s="10">
        <v>0</v>
      </c>
      <c r="AK14" s="17">
        <v>7.0000000000000007E-2</v>
      </c>
      <c r="AL14" s="17">
        <v>0.03</v>
      </c>
      <c r="AM14" s="17">
        <v>0.1</v>
      </c>
      <c r="AN14" s="10">
        <v>0</v>
      </c>
      <c r="AO14" s="10">
        <v>0</v>
      </c>
      <c r="AP14" s="17">
        <v>0.05</v>
      </c>
      <c r="AQ14" s="10">
        <v>0</v>
      </c>
      <c r="AR14" s="10">
        <v>0</v>
      </c>
      <c r="AS14" s="10">
        <v>0</v>
      </c>
      <c r="AT14" s="17">
        <v>0.09</v>
      </c>
      <c r="AU14" s="17">
        <v>0.06</v>
      </c>
      <c r="AV14" s="17">
        <v>0.03</v>
      </c>
      <c r="AW14" s="17">
        <v>0.05</v>
      </c>
      <c r="AX14" s="10">
        <v>0</v>
      </c>
      <c r="AY14" s="17">
        <v>0.01</v>
      </c>
      <c r="AZ14" s="17">
        <v>0.01</v>
      </c>
      <c r="BA14" s="17">
        <v>0.02</v>
      </c>
      <c r="BB14" s="10">
        <v>0</v>
      </c>
      <c r="BC14" s="17">
        <v>0.01</v>
      </c>
      <c r="BD14" s="17">
        <v>0.03</v>
      </c>
      <c r="BE14" s="17">
        <v>0.03</v>
      </c>
      <c r="BF14" s="17">
        <v>0.21</v>
      </c>
      <c r="BG14" s="17">
        <v>0.19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7">
        <v>3.74</v>
      </c>
      <c r="BN14" s="17">
        <v>0.37</v>
      </c>
      <c r="BO14" s="17">
        <v>135.66</v>
      </c>
      <c r="BP14" s="17">
        <v>57.74</v>
      </c>
      <c r="BQ14" s="10">
        <v>0</v>
      </c>
      <c r="BR14" s="10">
        <v>0</v>
      </c>
      <c r="BS14" s="17">
        <v>57.74</v>
      </c>
      <c r="BT14" s="10">
        <v>0</v>
      </c>
      <c r="BU14" s="10">
        <v>0</v>
      </c>
      <c r="BV14" s="17">
        <v>52.6</v>
      </c>
      <c r="BW14" s="17">
        <v>52.6</v>
      </c>
      <c r="BX14" s="17">
        <v>52.6</v>
      </c>
      <c r="BY14" s="10" t="s">
        <v>138</v>
      </c>
      <c r="BZ14" s="10" t="s">
        <v>138</v>
      </c>
      <c r="CA14" s="10" t="s">
        <v>138</v>
      </c>
      <c r="CB14" s="10" t="s">
        <v>138</v>
      </c>
      <c r="CC14" s="10">
        <v>0</v>
      </c>
      <c r="CD14" s="17">
        <v>110.34</v>
      </c>
      <c r="CE14" s="10">
        <v>246</v>
      </c>
    </row>
    <row r="15" spans="1:83">
      <c r="A15" s="7" t="s">
        <v>34</v>
      </c>
      <c r="B15" s="9">
        <v>0</v>
      </c>
      <c r="C15" s="16">
        <v>2.5</v>
      </c>
      <c r="D15" s="16">
        <v>39.35</v>
      </c>
      <c r="E15" s="9">
        <v>0</v>
      </c>
      <c r="F15" s="16">
        <v>725.73</v>
      </c>
      <c r="G15" s="16">
        <v>4.58</v>
      </c>
      <c r="H15" s="9">
        <v>0</v>
      </c>
      <c r="I15" s="9">
        <v>0</v>
      </c>
      <c r="J15" s="9">
        <v>0</v>
      </c>
      <c r="K15" s="9">
        <v>0</v>
      </c>
      <c r="L15" s="16">
        <v>3.24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16">
        <v>11.76</v>
      </c>
      <c r="Z15" s="9">
        <v>0</v>
      </c>
      <c r="AA15" s="16">
        <v>1.83</v>
      </c>
      <c r="AB15" s="16">
        <v>62.68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16">
        <v>490.21</v>
      </c>
      <c r="AL15" s="9">
        <v>0</v>
      </c>
      <c r="AM15" s="16">
        <v>2.99</v>
      </c>
      <c r="AN15" s="16">
        <v>0.38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16">
        <v>1.2</v>
      </c>
      <c r="BD15" s="9">
        <v>0</v>
      </c>
      <c r="BE15" s="9">
        <v>0</v>
      </c>
      <c r="BF15" s="9">
        <v>0</v>
      </c>
      <c r="BG15" s="16">
        <v>4.21</v>
      </c>
      <c r="BH15" s="16">
        <v>8.16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16">
        <v>1358.82</v>
      </c>
      <c r="BP15" s="16">
        <v>470.18</v>
      </c>
      <c r="BQ15" s="9">
        <v>0</v>
      </c>
      <c r="BR15" s="9">
        <v>0</v>
      </c>
      <c r="BS15" s="16">
        <v>470.18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 t="s">
        <v>138</v>
      </c>
      <c r="BZ15" s="9" t="s">
        <v>138</v>
      </c>
      <c r="CA15" s="9" t="s">
        <v>138</v>
      </c>
      <c r="CB15" s="9" t="s">
        <v>138</v>
      </c>
      <c r="CC15" s="9">
        <v>0</v>
      </c>
      <c r="CD15" s="16">
        <v>470.18</v>
      </c>
      <c r="CE15" s="9">
        <v>1829</v>
      </c>
    </row>
    <row r="16" spans="1:83">
      <c r="A16" s="7" t="s">
        <v>35</v>
      </c>
      <c r="B16" s="17">
        <v>31.92</v>
      </c>
      <c r="C16" s="17">
        <v>0.16</v>
      </c>
      <c r="D16" s="17">
        <v>7.5</v>
      </c>
      <c r="E16" s="17">
        <v>21.09</v>
      </c>
      <c r="F16" s="17">
        <v>142.47999999999999</v>
      </c>
      <c r="G16" s="17">
        <v>3.99</v>
      </c>
      <c r="H16" s="17">
        <v>0.69</v>
      </c>
      <c r="I16" s="17">
        <v>11.64</v>
      </c>
      <c r="J16" s="17">
        <v>2.81</v>
      </c>
      <c r="K16" s="17">
        <v>21148.3</v>
      </c>
      <c r="L16" s="17">
        <v>820.31</v>
      </c>
      <c r="M16" s="17">
        <v>3.9</v>
      </c>
      <c r="N16" s="17">
        <v>5.34</v>
      </c>
      <c r="O16" s="17">
        <v>159.41999999999999</v>
      </c>
      <c r="P16" s="17">
        <v>1877.23</v>
      </c>
      <c r="Q16" s="17">
        <v>28.24</v>
      </c>
      <c r="R16" s="17">
        <v>2.56</v>
      </c>
      <c r="S16" s="17">
        <v>2.4700000000000002</v>
      </c>
      <c r="T16" s="17">
        <v>3.04</v>
      </c>
      <c r="U16" s="17">
        <v>3.89</v>
      </c>
      <c r="V16" s="17">
        <v>5.6</v>
      </c>
      <c r="W16" s="17">
        <v>2.23</v>
      </c>
      <c r="X16" s="10">
        <v>7</v>
      </c>
      <c r="Y16" s="17">
        <v>10443.42</v>
      </c>
      <c r="Z16" s="17">
        <v>2.42</v>
      </c>
      <c r="AA16" s="17">
        <v>3.73</v>
      </c>
      <c r="AB16" s="17">
        <v>221.95</v>
      </c>
      <c r="AC16" s="17">
        <v>2.31</v>
      </c>
      <c r="AD16" s="17">
        <v>2.46</v>
      </c>
      <c r="AE16" s="17">
        <v>3.89</v>
      </c>
      <c r="AF16" s="17">
        <v>0.38</v>
      </c>
      <c r="AG16" s="17">
        <v>0.19</v>
      </c>
      <c r="AH16" s="17">
        <v>0.63</v>
      </c>
      <c r="AI16" s="17">
        <v>0.57999999999999996</v>
      </c>
      <c r="AJ16" s="17">
        <v>0.28999999999999998</v>
      </c>
      <c r="AK16" s="17">
        <v>20.49</v>
      </c>
      <c r="AL16" s="17">
        <v>0.46</v>
      </c>
      <c r="AM16" s="17">
        <v>0.13</v>
      </c>
      <c r="AN16" s="17">
        <v>1.46</v>
      </c>
      <c r="AO16" s="17">
        <v>0.81</v>
      </c>
      <c r="AP16" s="17">
        <v>1.61</v>
      </c>
      <c r="AQ16" s="10">
        <v>0</v>
      </c>
      <c r="AR16" s="10">
        <v>0</v>
      </c>
      <c r="AS16" s="10">
        <v>0</v>
      </c>
      <c r="AT16" s="17">
        <v>0.73</v>
      </c>
      <c r="AU16" s="17">
        <v>2.25</v>
      </c>
      <c r="AV16" s="17">
        <v>0.75</v>
      </c>
      <c r="AW16" s="17">
        <v>7.64</v>
      </c>
      <c r="AX16" s="17">
        <v>0.4</v>
      </c>
      <c r="AY16" s="17">
        <v>0.35</v>
      </c>
      <c r="AZ16" s="17">
        <v>1.22</v>
      </c>
      <c r="BA16" s="17">
        <v>0.46</v>
      </c>
      <c r="BB16" s="10">
        <v>0</v>
      </c>
      <c r="BC16" s="17">
        <v>7.93</v>
      </c>
      <c r="BD16" s="17">
        <v>3.77</v>
      </c>
      <c r="BE16" s="17">
        <v>0.54</v>
      </c>
      <c r="BF16" s="10">
        <v>0</v>
      </c>
      <c r="BG16" s="17">
        <v>1.26</v>
      </c>
      <c r="BH16" s="17">
        <v>1.89</v>
      </c>
      <c r="BI16" s="17">
        <v>0.75</v>
      </c>
      <c r="BJ16" s="17">
        <v>0.26</v>
      </c>
      <c r="BK16" s="10">
        <v>0</v>
      </c>
      <c r="BL16" s="10">
        <v>0</v>
      </c>
      <c r="BM16" s="17">
        <v>29.12</v>
      </c>
      <c r="BN16" s="17">
        <v>2.66</v>
      </c>
      <c r="BO16" s="17">
        <v>35060.97</v>
      </c>
      <c r="BP16" s="17">
        <v>0.52</v>
      </c>
      <c r="BQ16" s="10">
        <v>0</v>
      </c>
      <c r="BR16" s="10">
        <v>0</v>
      </c>
      <c r="BS16" s="17">
        <v>0.52</v>
      </c>
      <c r="BT16" s="10">
        <v>0</v>
      </c>
      <c r="BU16" s="10">
        <v>0</v>
      </c>
      <c r="BV16" s="17">
        <v>-97.65</v>
      </c>
      <c r="BW16" s="17">
        <v>-97.65</v>
      </c>
      <c r="BX16" s="17">
        <v>-97.65</v>
      </c>
      <c r="BY16" s="10" t="s">
        <v>138</v>
      </c>
      <c r="BZ16" s="10" t="s">
        <v>138</v>
      </c>
      <c r="CA16" s="10" t="s">
        <v>138</v>
      </c>
      <c r="CB16" s="10" t="s">
        <v>138</v>
      </c>
      <c r="CC16" s="17">
        <v>2118.16</v>
      </c>
      <c r="CD16" s="17">
        <v>2021.03</v>
      </c>
      <c r="CE16" s="10">
        <v>37082</v>
      </c>
    </row>
    <row r="17" spans="1:83">
      <c r="A17" s="7" t="s">
        <v>36</v>
      </c>
      <c r="B17" s="16">
        <v>600.94000000000005</v>
      </c>
      <c r="C17" s="16">
        <v>0.26</v>
      </c>
      <c r="D17" s="16">
        <v>23.51</v>
      </c>
      <c r="E17" s="16">
        <v>8.7100000000000009</v>
      </c>
      <c r="F17" s="16">
        <v>5758.84</v>
      </c>
      <c r="G17" s="16">
        <v>68.84</v>
      </c>
      <c r="H17" s="16">
        <v>5.61</v>
      </c>
      <c r="I17" s="16">
        <v>25.21</v>
      </c>
      <c r="J17" s="16">
        <v>1.05</v>
      </c>
      <c r="K17" s="16">
        <v>13.01</v>
      </c>
      <c r="L17" s="16">
        <v>397.39</v>
      </c>
      <c r="M17" s="16">
        <v>99.15</v>
      </c>
      <c r="N17" s="16">
        <v>14.08</v>
      </c>
      <c r="O17" s="16">
        <v>10.15</v>
      </c>
      <c r="P17" s="16">
        <v>16.899999999999999</v>
      </c>
      <c r="Q17" s="16">
        <v>16.760000000000002</v>
      </c>
      <c r="R17" s="16">
        <v>5.56</v>
      </c>
      <c r="S17" s="16">
        <v>7.75</v>
      </c>
      <c r="T17" s="16">
        <v>11.04</v>
      </c>
      <c r="U17" s="16">
        <v>18.53</v>
      </c>
      <c r="V17" s="16">
        <v>2.19</v>
      </c>
      <c r="W17" s="16">
        <v>17.079999999999998</v>
      </c>
      <c r="X17" s="16">
        <v>23.84</v>
      </c>
      <c r="Y17" s="16">
        <v>11.71</v>
      </c>
      <c r="Z17" s="16">
        <v>3.81</v>
      </c>
      <c r="AA17" s="16">
        <v>31.38</v>
      </c>
      <c r="AB17" s="16">
        <v>103.26</v>
      </c>
      <c r="AC17" s="16">
        <v>38.32</v>
      </c>
      <c r="AD17" s="16">
        <v>292.64</v>
      </c>
      <c r="AE17" s="16">
        <v>205.03</v>
      </c>
      <c r="AF17" s="16">
        <v>10.130000000000001</v>
      </c>
      <c r="AG17" s="16">
        <v>21.12</v>
      </c>
      <c r="AH17" s="16">
        <v>52.25</v>
      </c>
      <c r="AI17" s="16">
        <v>27.35</v>
      </c>
      <c r="AJ17" s="16">
        <v>6.33</v>
      </c>
      <c r="AK17" s="16">
        <v>5268.26</v>
      </c>
      <c r="AL17" s="16">
        <v>11.53</v>
      </c>
      <c r="AM17" s="16">
        <v>82.46</v>
      </c>
      <c r="AN17" s="16">
        <v>61.51</v>
      </c>
      <c r="AO17" s="16">
        <v>62.57</v>
      </c>
      <c r="AP17" s="16">
        <v>8.86</v>
      </c>
      <c r="AQ17" s="16">
        <v>5.2</v>
      </c>
      <c r="AR17" s="16">
        <v>5.91</v>
      </c>
      <c r="AS17" s="9">
        <v>0</v>
      </c>
      <c r="AT17" s="16">
        <v>29.79</v>
      </c>
      <c r="AU17" s="16">
        <v>155.83000000000001</v>
      </c>
      <c r="AV17" s="16">
        <v>56.15</v>
      </c>
      <c r="AW17" s="16">
        <v>165.46</v>
      </c>
      <c r="AX17" s="16">
        <v>47.32</v>
      </c>
      <c r="AY17" s="16">
        <v>29.39</v>
      </c>
      <c r="AZ17" s="16">
        <v>84.45</v>
      </c>
      <c r="BA17" s="16">
        <v>26.83</v>
      </c>
      <c r="BB17" s="16">
        <v>0.3</v>
      </c>
      <c r="BC17" s="16">
        <v>152.61000000000001</v>
      </c>
      <c r="BD17" s="16">
        <v>475.54</v>
      </c>
      <c r="BE17" s="16">
        <v>135.22999999999999</v>
      </c>
      <c r="BF17" s="16">
        <v>22.7</v>
      </c>
      <c r="BG17" s="16">
        <v>282.33</v>
      </c>
      <c r="BH17" s="16">
        <v>42.83</v>
      </c>
      <c r="BI17" s="16">
        <v>5.05</v>
      </c>
      <c r="BJ17" s="16">
        <v>13.95</v>
      </c>
      <c r="BK17" s="9">
        <v>0</v>
      </c>
      <c r="BL17" s="9">
        <v>0</v>
      </c>
      <c r="BM17" s="16">
        <v>109.51</v>
      </c>
      <c r="BN17" s="16">
        <v>586.69000000000005</v>
      </c>
      <c r="BO17" s="16">
        <v>15877.93</v>
      </c>
      <c r="BP17" s="16">
        <v>23893.5</v>
      </c>
      <c r="BQ17" s="16">
        <v>48.44</v>
      </c>
      <c r="BR17" s="9">
        <v>0</v>
      </c>
      <c r="BS17" s="16">
        <v>23941.94</v>
      </c>
      <c r="BT17" s="9">
        <v>0</v>
      </c>
      <c r="BU17" s="9">
        <v>0</v>
      </c>
      <c r="BV17" s="16">
        <v>612.34</v>
      </c>
      <c r="BW17" s="16">
        <v>612.34</v>
      </c>
      <c r="BX17" s="16">
        <v>612.34</v>
      </c>
      <c r="BY17" s="9" t="s">
        <v>138</v>
      </c>
      <c r="BZ17" s="9" t="s">
        <v>138</v>
      </c>
      <c r="CA17" s="9" t="s">
        <v>138</v>
      </c>
      <c r="CB17" s="9" t="s">
        <v>138</v>
      </c>
      <c r="CC17" s="16">
        <v>2621.78</v>
      </c>
      <c r="CD17" s="16">
        <v>27176.06</v>
      </c>
      <c r="CE17" s="16">
        <v>43053.99</v>
      </c>
    </row>
    <row r="18" spans="1:83">
      <c r="A18" s="7" t="s">
        <v>37</v>
      </c>
      <c r="B18" s="17">
        <v>99.76</v>
      </c>
      <c r="C18" s="17">
        <v>2.02</v>
      </c>
      <c r="D18" s="17">
        <v>6.26</v>
      </c>
      <c r="E18" s="17">
        <v>3.41</v>
      </c>
      <c r="F18" s="17">
        <v>364.27</v>
      </c>
      <c r="G18" s="17">
        <v>3350.9</v>
      </c>
      <c r="H18" s="17">
        <v>65.09</v>
      </c>
      <c r="I18" s="17">
        <v>591.49</v>
      </c>
      <c r="J18" s="17">
        <v>20.27</v>
      </c>
      <c r="K18" s="17">
        <v>37.659999999999997</v>
      </c>
      <c r="L18" s="17">
        <v>166.68</v>
      </c>
      <c r="M18" s="17">
        <v>77.569999999999993</v>
      </c>
      <c r="N18" s="17">
        <v>136.76</v>
      </c>
      <c r="O18" s="17">
        <v>36.26</v>
      </c>
      <c r="P18" s="17">
        <v>44.21</v>
      </c>
      <c r="Q18" s="17">
        <v>72.38</v>
      </c>
      <c r="R18" s="17">
        <v>104.84</v>
      </c>
      <c r="S18" s="17">
        <v>55.73</v>
      </c>
      <c r="T18" s="17">
        <v>138.29</v>
      </c>
      <c r="U18" s="17">
        <v>555.27</v>
      </c>
      <c r="V18" s="17">
        <v>208.75</v>
      </c>
      <c r="W18" s="17">
        <v>268.86</v>
      </c>
      <c r="X18" s="17">
        <v>258.07</v>
      </c>
      <c r="Y18" s="17">
        <v>28.25</v>
      </c>
      <c r="Z18" s="17">
        <v>8.8699999999999992</v>
      </c>
      <c r="AA18" s="17">
        <v>80.05</v>
      </c>
      <c r="AB18" s="17">
        <v>637.98</v>
      </c>
      <c r="AC18" s="17">
        <v>256.64</v>
      </c>
      <c r="AD18" s="17">
        <v>971.03</v>
      </c>
      <c r="AE18" s="17">
        <v>575.84</v>
      </c>
      <c r="AF18" s="17">
        <v>25.59</v>
      </c>
      <c r="AG18" s="17">
        <v>85.7</v>
      </c>
      <c r="AH18" s="17">
        <v>26.6</v>
      </c>
      <c r="AI18" s="17">
        <v>63.05</v>
      </c>
      <c r="AJ18" s="17">
        <v>18.88</v>
      </c>
      <c r="AK18" s="17">
        <v>352.49</v>
      </c>
      <c r="AL18" s="17">
        <v>30.95</v>
      </c>
      <c r="AM18" s="17">
        <v>658.78</v>
      </c>
      <c r="AN18" s="17">
        <v>136.08000000000001</v>
      </c>
      <c r="AO18" s="17">
        <v>17.96</v>
      </c>
      <c r="AP18" s="17">
        <v>22.41</v>
      </c>
      <c r="AQ18" s="17">
        <v>12.71</v>
      </c>
      <c r="AR18" s="17">
        <v>15.05</v>
      </c>
      <c r="AS18" s="17">
        <v>57.45</v>
      </c>
      <c r="AT18" s="17">
        <v>32.08</v>
      </c>
      <c r="AU18" s="17">
        <v>103.04</v>
      </c>
      <c r="AV18" s="17">
        <v>6.02</v>
      </c>
      <c r="AW18" s="17">
        <v>32.97</v>
      </c>
      <c r="AX18" s="10">
        <v>0</v>
      </c>
      <c r="AY18" s="17">
        <v>134.01</v>
      </c>
      <c r="AZ18" s="17">
        <v>83.89</v>
      </c>
      <c r="BA18" s="17">
        <v>33.58</v>
      </c>
      <c r="BB18" s="17">
        <v>8.0500000000000007</v>
      </c>
      <c r="BC18" s="17">
        <v>155.53</v>
      </c>
      <c r="BD18" s="17">
        <v>499.41</v>
      </c>
      <c r="BE18" s="17">
        <v>92.06</v>
      </c>
      <c r="BF18" s="17">
        <v>124.53</v>
      </c>
      <c r="BG18" s="17">
        <v>99.59</v>
      </c>
      <c r="BH18" s="17">
        <v>5.19</v>
      </c>
      <c r="BI18" s="17">
        <v>102.99</v>
      </c>
      <c r="BJ18" s="17">
        <v>0.19</v>
      </c>
      <c r="BK18" s="10">
        <v>0</v>
      </c>
      <c r="BL18" s="10">
        <v>0</v>
      </c>
      <c r="BM18" s="17">
        <v>195.93</v>
      </c>
      <c r="BN18" s="17">
        <v>154.5</v>
      </c>
      <c r="BO18" s="17">
        <v>12610.67</v>
      </c>
      <c r="BP18" s="17">
        <v>12204.81</v>
      </c>
      <c r="BQ18" s="17">
        <v>26.77</v>
      </c>
      <c r="BR18" s="10">
        <v>0</v>
      </c>
      <c r="BS18" s="17">
        <v>12231.58</v>
      </c>
      <c r="BT18" s="10">
        <v>0</v>
      </c>
      <c r="BU18" s="10">
        <v>0</v>
      </c>
      <c r="BV18" s="17">
        <v>546.41999999999996</v>
      </c>
      <c r="BW18" s="17">
        <v>546.41999999999996</v>
      </c>
      <c r="BX18" s="17">
        <v>546.41999999999996</v>
      </c>
      <c r="BY18" s="10" t="s">
        <v>138</v>
      </c>
      <c r="BZ18" s="10" t="s">
        <v>138</v>
      </c>
      <c r="CA18" s="10" t="s">
        <v>138</v>
      </c>
      <c r="CB18" s="10" t="s">
        <v>138</v>
      </c>
      <c r="CC18" s="17">
        <v>15403.34</v>
      </c>
      <c r="CD18" s="17">
        <v>28181.34</v>
      </c>
      <c r="CE18" s="10">
        <v>40792</v>
      </c>
    </row>
    <row r="19" spans="1:83">
      <c r="A19" s="7" t="s">
        <v>38</v>
      </c>
      <c r="B19" s="16">
        <v>156.83000000000001</v>
      </c>
      <c r="C19" s="16">
        <v>0.01</v>
      </c>
      <c r="D19" s="16">
        <v>11.72</v>
      </c>
      <c r="E19" s="16">
        <v>11.54</v>
      </c>
      <c r="F19" s="16">
        <v>145.97999999999999</v>
      </c>
      <c r="G19" s="16">
        <v>4.01</v>
      </c>
      <c r="H19" s="16">
        <v>649.49</v>
      </c>
      <c r="I19" s="16">
        <v>65.75</v>
      </c>
      <c r="J19" s="16">
        <v>16.32</v>
      </c>
      <c r="K19" s="16">
        <v>0.57999999999999996</v>
      </c>
      <c r="L19" s="16">
        <v>19.75</v>
      </c>
      <c r="M19" s="16">
        <v>18.850000000000001</v>
      </c>
      <c r="N19" s="16">
        <v>23.71</v>
      </c>
      <c r="O19" s="16">
        <v>95.54</v>
      </c>
      <c r="P19" s="16">
        <v>25.5</v>
      </c>
      <c r="Q19" s="16">
        <v>39.33</v>
      </c>
      <c r="R19" s="16">
        <v>17.29</v>
      </c>
      <c r="S19" s="16">
        <v>11.15</v>
      </c>
      <c r="T19" s="16">
        <v>29.89</v>
      </c>
      <c r="U19" s="16">
        <v>155.30000000000001</v>
      </c>
      <c r="V19" s="16">
        <v>56.16</v>
      </c>
      <c r="W19" s="16">
        <v>268.26</v>
      </c>
      <c r="X19" s="16">
        <v>22.94</v>
      </c>
      <c r="Y19" s="16">
        <v>1.1100000000000001</v>
      </c>
      <c r="Z19" s="16">
        <v>1.38</v>
      </c>
      <c r="AA19" s="16">
        <v>32.799999999999997</v>
      </c>
      <c r="AB19" s="16">
        <v>1519.32</v>
      </c>
      <c r="AC19" s="16">
        <v>16.010000000000002</v>
      </c>
      <c r="AD19" s="9">
        <v>72</v>
      </c>
      <c r="AE19" s="16">
        <v>31.85</v>
      </c>
      <c r="AF19" s="16">
        <v>1.28</v>
      </c>
      <c r="AG19" s="16">
        <v>6.43</v>
      </c>
      <c r="AH19" s="16">
        <v>1.55</v>
      </c>
      <c r="AI19" s="16">
        <v>31.98</v>
      </c>
      <c r="AJ19" s="16">
        <v>0.35</v>
      </c>
      <c r="AK19" s="16">
        <v>24.86</v>
      </c>
      <c r="AL19" s="16">
        <v>27.74</v>
      </c>
      <c r="AM19" s="16">
        <v>66.7</v>
      </c>
      <c r="AN19" s="16">
        <v>36.99</v>
      </c>
      <c r="AO19" s="16">
        <v>6.1</v>
      </c>
      <c r="AP19" s="16">
        <v>2.06</v>
      </c>
      <c r="AQ19" s="9">
        <v>0</v>
      </c>
      <c r="AR19" s="9">
        <v>0</v>
      </c>
      <c r="AS19" s="16">
        <v>47.91</v>
      </c>
      <c r="AT19" s="16">
        <v>22.32</v>
      </c>
      <c r="AU19" s="16">
        <v>7.37</v>
      </c>
      <c r="AV19" s="16">
        <v>0.95</v>
      </c>
      <c r="AW19" s="16">
        <v>3.13</v>
      </c>
      <c r="AX19" s="16">
        <v>0.98</v>
      </c>
      <c r="AY19" s="16">
        <v>2.58</v>
      </c>
      <c r="AZ19" s="16">
        <v>6.5</v>
      </c>
      <c r="BA19" s="16">
        <v>2.39</v>
      </c>
      <c r="BB19" s="9">
        <v>0</v>
      </c>
      <c r="BC19" s="16">
        <v>56.14</v>
      </c>
      <c r="BD19" s="16">
        <v>0.52</v>
      </c>
      <c r="BE19" s="16">
        <v>9.5</v>
      </c>
      <c r="BF19" s="16">
        <v>23.38</v>
      </c>
      <c r="BG19" s="16">
        <v>14.32</v>
      </c>
      <c r="BH19" s="16">
        <v>10.92</v>
      </c>
      <c r="BI19" s="16">
        <v>19.84</v>
      </c>
      <c r="BJ19" s="16">
        <v>0.63</v>
      </c>
      <c r="BK19" s="9">
        <v>0</v>
      </c>
      <c r="BL19" s="9">
        <v>0</v>
      </c>
      <c r="BM19" s="16">
        <v>1.88</v>
      </c>
      <c r="BN19" s="16">
        <v>11.52</v>
      </c>
      <c r="BO19" s="16">
        <v>3969.2</v>
      </c>
      <c r="BP19" s="16">
        <v>263.49</v>
      </c>
      <c r="BQ19" s="9">
        <v>0</v>
      </c>
      <c r="BR19" s="9">
        <v>0</v>
      </c>
      <c r="BS19" s="16">
        <v>263.49</v>
      </c>
      <c r="BT19" s="9">
        <v>0</v>
      </c>
      <c r="BU19" s="9">
        <v>0</v>
      </c>
      <c r="BV19" s="16">
        <v>2.4500000000000002</v>
      </c>
      <c r="BW19" s="16">
        <v>2.4500000000000002</v>
      </c>
      <c r="BX19" s="16">
        <v>2.4500000000000002</v>
      </c>
      <c r="BY19" s="9" t="s">
        <v>138</v>
      </c>
      <c r="BZ19" s="9" t="s">
        <v>138</v>
      </c>
      <c r="CA19" s="9" t="s">
        <v>138</v>
      </c>
      <c r="CB19" s="9" t="s">
        <v>138</v>
      </c>
      <c r="CC19" s="16">
        <v>20.86</v>
      </c>
      <c r="CD19" s="16">
        <v>286.8</v>
      </c>
      <c r="CE19" s="9">
        <v>4256</v>
      </c>
    </row>
    <row r="20" spans="1:83">
      <c r="A20" s="7" t="s">
        <v>39</v>
      </c>
      <c r="B20" s="17">
        <v>47.51</v>
      </c>
      <c r="C20" s="17">
        <v>0.67</v>
      </c>
      <c r="D20" s="17">
        <v>1.73</v>
      </c>
      <c r="E20" s="17">
        <v>9.85</v>
      </c>
      <c r="F20" s="17">
        <v>585.16999999999996</v>
      </c>
      <c r="G20" s="17">
        <v>79.52</v>
      </c>
      <c r="H20" s="17">
        <v>17.12</v>
      </c>
      <c r="I20" s="17">
        <v>1520.26</v>
      </c>
      <c r="J20" s="17">
        <v>561.83000000000004</v>
      </c>
      <c r="K20" s="17">
        <v>13.56</v>
      </c>
      <c r="L20" s="17">
        <v>265.27</v>
      </c>
      <c r="M20" s="17">
        <v>218.27</v>
      </c>
      <c r="N20" s="17">
        <v>86.13</v>
      </c>
      <c r="O20" s="17">
        <v>86.33</v>
      </c>
      <c r="P20" s="17">
        <v>7.28</v>
      </c>
      <c r="Q20" s="17">
        <v>29.47</v>
      </c>
      <c r="R20" s="17">
        <v>53.53</v>
      </c>
      <c r="S20" s="17">
        <v>48.38</v>
      </c>
      <c r="T20" s="17">
        <v>41.33</v>
      </c>
      <c r="U20" s="17">
        <v>36.799999999999997</v>
      </c>
      <c r="V20" s="17">
        <v>23.79</v>
      </c>
      <c r="W20" s="17">
        <v>64.02</v>
      </c>
      <c r="X20" s="17">
        <v>41.06</v>
      </c>
      <c r="Y20" s="17">
        <v>15.65</v>
      </c>
      <c r="Z20" s="10">
        <v>9</v>
      </c>
      <c r="AA20" s="17">
        <v>122.06</v>
      </c>
      <c r="AB20" s="17">
        <v>170.92</v>
      </c>
      <c r="AC20" s="17">
        <v>41.53</v>
      </c>
      <c r="AD20" s="17">
        <v>165.01</v>
      </c>
      <c r="AE20" s="17">
        <v>472.85</v>
      </c>
      <c r="AF20" s="17">
        <v>17.62</v>
      </c>
      <c r="AG20" s="17">
        <v>22.1</v>
      </c>
      <c r="AH20" s="17">
        <v>0.56000000000000005</v>
      </c>
      <c r="AI20" s="17">
        <v>36.53</v>
      </c>
      <c r="AJ20" s="17">
        <v>1.87</v>
      </c>
      <c r="AK20" s="17">
        <v>68.61</v>
      </c>
      <c r="AL20" s="17">
        <v>814.28</v>
      </c>
      <c r="AM20" s="17">
        <v>415.76</v>
      </c>
      <c r="AN20" s="17">
        <v>22.39</v>
      </c>
      <c r="AO20" s="17">
        <v>52.88</v>
      </c>
      <c r="AP20" s="17">
        <v>63.65</v>
      </c>
      <c r="AQ20" s="17">
        <v>30.37</v>
      </c>
      <c r="AR20" s="17">
        <v>113.3</v>
      </c>
      <c r="AS20" s="17">
        <v>18.579999999999998</v>
      </c>
      <c r="AT20" s="17">
        <v>62.15</v>
      </c>
      <c r="AU20" s="17">
        <v>397.21</v>
      </c>
      <c r="AV20" s="17">
        <v>94.12</v>
      </c>
      <c r="AW20" s="17">
        <v>47.91</v>
      </c>
      <c r="AX20" s="17">
        <v>22.76</v>
      </c>
      <c r="AY20" s="17">
        <v>33.270000000000003</v>
      </c>
      <c r="AZ20" s="17">
        <v>104.47</v>
      </c>
      <c r="BA20" s="17">
        <v>5.61</v>
      </c>
      <c r="BB20" s="17">
        <v>21.04</v>
      </c>
      <c r="BC20" s="17">
        <v>175.52</v>
      </c>
      <c r="BD20" s="17">
        <v>10.61</v>
      </c>
      <c r="BE20" s="17">
        <v>28.6</v>
      </c>
      <c r="BF20" s="17">
        <v>16.02</v>
      </c>
      <c r="BG20" s="17">
        <v>19.18</v>
      </c>
      <c r="BH20" s="17">
        <v>1.29</v>
      </c>
      <c r="BI20" s="17">
        <v>9.1</v>
      </c>
      <c r="BJ20" s="17">
        <v>10.51</v>
      </c>
      <c r="BK20" s="10">
        <v>0</v>
      </c>
      <c r="BL20" s="10">
        <v>0</v>
      </c>
      <c r="BM20" s="17">
        <v>140.72999999999999</v>
      </c>
      <c r="BN20" s="17">
        <v>69.62</v>
      </c>
      <c r="BO20" s="17">
        <v>7784.07</v>
      </c>
      <c r="BP20" s="17">
        <v>1471.27</v>
      </c>
      <c r="BQ20" s="10">
        <v>0</v>
      </c>
      <c r="BR20" s="10">
        <v>0</v>
      </c>
      <c r="BS20" s="17">
        <v>1471.27</v>
      </c>
      <c r="BT20" s="10">
        <v>0</v>
      </c>
      <c r="BU20" s="10">
        <v>0</v>
      </c>
      <c r="BV20" s="17">
        <v>213.62</v>
      </c>
      <c r="BW20" s="17">
        <v>213.62</v>
      </c>
      <c r="BX20" s="17">
        <v>213.62</v>
      </c>
      <c r="BY20" s="10" t="s">
        <v>138</v>
      </c>
      <c r="BZ20" s="10" t="s">
        <v>138</v>
      </c>
      <c r="CA20" s="10" t="s">
        <v>138</v>
      </c>
      <c r="CB20" s="10" t="s">
        <v>138</v>
      </c>
      <c r="CC20" s="17">
        <v>150.04</v>
      </c>
      <c r="CD20" s="17">
        <v>1834.94</v>
      </c>
      <c r="CE20" s="10">
        <v>9619</v>
      </c>
    </row>
    <row r="21" spans="1:83">
      <c r="A21" s="7" t="s">
        <v>40</v>
      </c>
      <c r="B21" s="9">
        <v>0</v>
      </c>
      <c r="C21" s="16">
        <v>0.01</v>
      </c>
      <c r="D21" s="16">
        <v>0.02</v>
      </c>
      <c r="E21" s="16">
        <v>0.01</v>
      </c>
      <c r="F21" s="16">
        <v>0.26</v>
      </c>
      <c r="G21" s="16">
        <v>0.04</v>
      </c>
      <c r="H21" s="16">
        <v>0.03</v>
      </c>
      <c r="I21" s="16">
        <v>0.21</v>
      </c>
      <c r="J21" s="16">
        <v>0.68</v>
      </c>
      <c r="K21" s="16">
        <v>0.01</v>
      </c>
      <c r="L21" s="16">
        <v>0.17</v>
      </c>
      <c r="M21" s="16">
        <v>0.09</v>
      </c>
      <c r="N21" s="16">
        <v>0.09</v>
      </c>
      <c r="O21" s="16">
        <v>0.06</v>
      </c>
      <c r="P21" s="16">
        <v>0.02</v>
      </c>
      <c r="Q21" s="16">
        <v>0.04</v>
      </c>
      <c r="R21" s="16">
        <v>0.05</v>
      </c>
      <c r="S21" s="16">
        <v>0.03</v>
      </c>
      <c r="T21" s="16">
        <v>0.05</v>
      </c>
      <c r="U21" s="16">
        <v>0.06</v>
      </c>
      <c r="V21" s="16">
        <v>0.04</v>
      </c>
      <c r="W21" s="16">
        <v>0.04</v>
      </c>
      <c r="X21" s="16">
        <v>0.05</v>
      </c>
      <c r="Y21" s="16">
        <v>0.02</v>
      </c>
      <c r="Z21" s="16">
        <v>0.03</v>
      </c>
      <c r="AA21" s="16">
        <v>0.18</v>
      </c>
      <c r="AB21" s="16">
        <v>0.17</v>
      </c>
      <c r="AC21" s="16">
        <v>0.17</v>
      </c>
      <c r="AD21" s="16">
        <v>1.3</v>
      </c>
      <c r="AE21" s="16">
        <v>1.68</v>
      </c>
      <c r="AF21" s="16">
        <v>0.03</v>
      </c>
      <c r="AG21" s="16">
        <v>0.02</v>
      </c>
      <c r="AH21" s="16">
        <v>0.02</v>
      </c>
      <c r="AI21" s="16">
        <v>0.22</v>
      </c>
      <c r="AJ21" s="16">
        <v>0.01</v>
      </c>
      <c r="AK21" s="16">
        <v>0.15</v>
      </c>
      <c r="AL21" s="16">
        <v>3.33</v>
      </c>
      <c r="AM21" s="16">
        <v>2.54</v>
      </c>
      <c r="AN21" s="16">
        <v>0.8</v>
      </c>
      <c r="AO21" s="16">
        <v>0.64</v>
      </c>
      <c r="AP21" s="16">
        <v>0.8</v>
      </c>
      <c r="AQ21" s="16">
        <v>0.51</v>
      </c>
      <c r="AR21" s="16">
        <v>1.81</v>
      </c>
      <c r="AS21" s="9">
        <v>0</v>
      </c>
      <c r="AT21" s="16">
        <v>0.28999999999999998</v>
      </c>
      <c r="AU21" s="16">
        <v>3.23</v>
      </c>
      <c r="AV21" s="16">
        <v>1.1299999999999999</v>
      </c>
      <c r="AW21" s="16">
        <v>1.19</v>
      </c>
      <c r="AX21" s="16">
        <v>0.06</v>
      </c>
      <c r="AY21" s="16">
        <v>0.26</v>
      </c>
      <c r="AZ21" s="16">
        <v>0.63</v>
      </c>
      <c r="BA21" s="16">
        <v>0.11</v>
      </c>
      <c r="BB21" s="16">
        <v>0.05</v>
      </c>
      <c r="BC21" s="16">
        <v>1.51</v>
      </c>
      <c r="BD21" s="16">
        <v>0.47</v>
      </c>
      <c r="BE21" s="16">
        <v>0.42</v>
      </c>
      <c r="BF21" s="16">
        <v>0.63</v>
      </c>
      <c r="BG21" s="16">
        <v>0.7</v>
      </c>
      <c r="BH21" s="16">
        <v>0.59</v>
      </c>
      <c r="BI21" s="16">
        <v>0.02</v>
      </c>
      <c r="BJ21" s="16">
        <v>0.17</v>
      </c>
      <c r="BK21" s="9">
        <v>0</v>
      </c>
      <c r="BL21" s="9">
        <v>0</v>
      </c>
      <c r="BM21" s="16">
        <v>1.39</v>
      </c>
      <c r="BN21" s="16">
        <v>1.26</v>
      </c>
      <c r="BO21" s="16">
        <v>30.59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16">
        <v>0.14000000000000001</v>
      </c>
      <c r="BW21" s="16">
        <v>0.14000000000000001</v>
      </c>
      <c r="BX21" s="16">
        <v>0.14000000000000001</v>
      </c>
      <c r="BY21" s="9" t="s">
        <v>138</v>
      </c>
      <c r="BZ21" s="9" t="s">
        <v>138</v>
      </c>
      <c r="CA21" s="9" t="s">
        <v>138</v>
      </c>
      <c r="CB21" s="9" t="s">
        <v>138</v>
      </c>
      <c r="CC21" s="16">
        <v>0.28000000000000003</v>
      </c>
      <c r="CD21" s="16">
        <v>0.42</v>
      </c>
      <c r="CE21" s="9">
        <v>31</v>
      </c>
    </row>
    <row r="22" spans="1:83">
      <c r="A22" s="7" t="s">
        <v>41</v>
      </c>
      <c r="B22" s="17">
        <v>734.18</v>
      </c>
      <c r="C22" s="17">
        <v>19.760000000000002</v>
      </c>
      <c r="D22" s="17">
        <v>39.700000000000003</v>
      </c>
      <c r="E22" s="17">
        <v>44.49</v>
      </c>
      <c r="F22" s="17">
        <v>359.63</v>
      </c>
      <c r="G22" s="17">
        <v>20.97</v>
      </c>
      <c r="H22" s="17">
        <v>17.98</v>
      </c>
      <c r="I22" s="17">
        <v>35.770000000000003</v>
      </c>
      <c r="J22" s="17">
        <v>12.94</v>
      </c>
      <c r="K22" s="17">
        <v>623.27</v>
      </c>
      <c r="L22" s="17">
        <v>1755.21</v>
      </c>
      <c r="M22" s="17">
        <v>20.149999999999999</v>
      </c>
      <c r="N22" s="17">
        <v>23.32</v>
      </c>
      <c r="O22" s="17">
        <v>118.87</v>
      </c>
      <c r="P22" s="17">
        <v>87.03</v>
      </c>
      <c r="Q22" s="17">
        <v>38.44</v>
      </c>
      <c r="R22" s="17">
        <v>18.059999999999999</v>
      </c>
      <c r="S22" s="17">
        <v>14.5</v>
      </c>
      <c r="T22" s="17">
        <v>38.67</v>
      </c>
      <c r="U22" s="17">
        <v>64.599999999999994</v>
      </c>
      <c r="V22" s="17">
        <v>9.7799999999999994</v>
      </c>
      <c r="W22" s="17">
        <v>16.309999999999999</v>
      </c>
      <c r="X22" s="17">
        <v>50.18</v>
      </c>
      <c r="Y22" s="17">
        <v>215.08</v>
      </c>
      <c r="Z22" s="17">
        <v>19.61</v>
      </c>
      <c r="AA22" s="17">
        <v>145.69</v>
      </c>
      <c r="AB22" s="17">
        <v>708.99</v>
      </c>
      <c r="AC22" s="17">
        <v>90.99</v>
      </c>
      <c r="AD22" s="17">
        <v>978.1</v>
      </c>
      <c r="AE22" s="17">
        <v>376.73</v>
      </c>
      <c r="AF22" s="17">
        <v>2191.73</v>
      </c>
      <c r="AG22" s="17">
        <v>619.09</v>
      </c>
      <c r="AH22" s="17">
        <v>1418.98</v>
      </c>
      <c r="AI22" s="17">
        <v>268.72000000000003</v>
      </c>
      <c r="AJ22" s="17">
        <v>21.96</v>
      </c>
      <c r="AK22" s="17">
        <v>58.62</v>
      </c>
      <c r="AL22" s="17">
        <v>20.420000000000002</v>
      </c>
      <c r="AM22" s="17">
        <v>83.79</v>
      </c>
      <c r="AN22" s="17">
        <v>93.11</v>
      </c>
      <c r="AO22" s="17">
        <v>122.67</v>
      </c>
      <c r="AP22" s="17">
        <v>82.27</v>
      </c>
      <c r="AQ22" s="17">
        <v>36.479999999999997</v>
      </c>
      <c r="AR22" s="17">
        <v>17.04</v>
      </c>
      <c r="AS22" s="10">
        <v>0</v>
      </c>
      <c r="AT22" s="17">
        <v>44.06</v>
      </c>
      <c r="AU22" s="17">
        <v>244.91</v>
      </c>
      <c r="AV22" s="17">
        <v>69.680000000000007</v>
      </c>
      <c r="AW22" s="17">
        <v>62.94</v>
      </c>
      <c r="AX22" s="17">
        <v>69.290000000000006</v>
      </c>
      <c r="AY22" s="17">
        <v>52.74</v>
      </c>
      <c r="AZ22" s="17">
        <v>217.54</v>
      </c>
      <c r="BA22" s="17">
        <v>21.5</v>
      </c>
      <c r="BB22" s="17">
        <v>32.18</v>
      </c>
      <c r="BC22" s="17">
        <v>151.84</v>
      </c>
      <c r="BD22" s="17">
        <v>68.67</v>
      </c>
      <c r="BE22" s="17">
        <v>38.840000000000003</v>
      </c>
      <c r="BF22" s="17">
        <v>63.11</v>
      </c>
      <c r="BG22" s="17">
        <v>72.44</v>
      </c>
      <c r="BH22" s="17">
        <v>42.8</v>
      </c>
      <c r="BI22" s="17">
        <v>7.03</v>
      </c>
      <c r="BJ22" s="17">
        <v>26.15</v>
      </c>
      <c r="BK22" s="10">
        <v>0</v>
      </c>
      <c r="BL22" s="10">
        <v>0</v>
      </c>
      <c r="BM22" s="17">
        <v>317.26</v>
      </c>
      <c r="BN22" s="17">
        <v>94.09</v>
      </c>
      <c r="BO22" s="17">
        <v>13430.94</v>
      </c>
      <c r="BP22" s="17">
        <v>11336.76</v>
      </c>
      <c r="BQ22" s="10">
        <v>0</v>
      </c>
      <c r="BR22" s="10">
        <v>0</v>
      </c>
      <c r="BS22" s="17">
        <v>11336.76</v>
      </c>
      <c r="BT22" s="10">
        <v>0</v>
      </c>
      <c r="BU22" s="10">
        <v>0</v>
      </c>
      <c r="BV22" s="17">
        <v>574.57000000000005</v>
      </c>
      <c r="BW22" s="17">
        <v>574.57000000000005</v>
      </c>
      <c r="BX22" s="17">
        <v>574.57000000000005</v>
      </c>
      <c r="BY22" s="10" t="s">
        <v>138</v>
      </c>
      <c r="BZ22" s="10" t="s">
        <v>138</v>
      </c>
      <c r="CA22" s="10" t="s">
        <v>138</v>
      </c>
      <c r="CB22" s="10" t="s">
        <v>138</v>
      </c>
      <c r="CC22" s="17">
        <v>523.73</v>
      </c>
      <c r="CD22" s="17">
        <v>12435.06</v>
      </c>
      <c r="CE22" s="10">
        <v>25866</v>
      </c>
    </row>
    <row r="23" spans="1:83">
      <c r="A23" s="7" t="s">
        <v>42</v>
      </c>
      <c r="B23" s="16">
        <v>3809.34</v>
      </c>
      <c r="C23" s="16">
        <v>20.309999999999999</v>
      </c>
      <c r="D23" s="16">
        <v>218.92</v>
      </c>
      <c r="E23" s="16">
        <v>96.16</v>
      </c>
      <c r="F23" s="16">
        <v>1698.68</v>
      </c>
      <c r="G23" s="16">
        <v>562.77</v>
      </c>
      <c r="H23" s="16">
        <v>106.69</v>
      </c>
      <c r="I23" s="16">
        <v>586.66999999999996</v>
      </c>
      <c r="J23" s="16">
        <v>486.06</v>
      </c>
      <c r="K23" s="16">
        <v>568.20000000000005</v>
      </c>
      <c r="L23" s="16">
        <v>9359.99</v>
      </c>
      <c r="M23" s="16">
        <v>1687.91</v>
      </c>
      <c r="N23" s="16">
        <v>5344.99</v>
      </c>
      <c r="O23" s="16">
        <v>289.2</v>
      </c>
      <c r="P23" s="16">
        <v>370.76</v>
      </c>
      <c r="Q23" s="16">
        <v>981.53</v>
      </c>
      <c r="R23" s="16">
        <v>154.83000000000001</v>
      </c>
      <c r="S23" s="16">
        <v>455.94</v>
      </c>
      <c r="T23" s="16">
        <v>424.23</v>
      </c>
      <c r="U23" s="16">
        <v>930.91</v>
      </c>
      <c r="V23" s="16">
        <v>383.92</v>
      </c>
      <c r="W23" s="16">
        <v>418.92</v>
      </c>
      <c r="X23" s="16">
        <v>542.88</v>
      </c>
      <c r="Y23" s="16">
        <v>2694.38</v>
      </c>
      <c r="Z23" s="16">
        <v>54.04</v>
      </c>
      <c r="AA23" s="16">
        <v>109.97</v>
      </c>
      <c r="AB23" s="16">
        <v>2472.9299999999998</v>
      </c>
      <c r="AC23" s="16">
        <v>199.42</v>
      </c>
      <c r="AD23" s="16">
        <v>573.66999999999996</v>
      </c>
      <c r="AE23" s="16">
        <v>407.19</v>
      </c>
      <c r="AF23" s="16">
        <v>46.49</v>
      </c>
      <c r="AG23" s="16">
        <v>57.6</v>
      </c>
      <c r="AH23" s="16">
        <v>18.38</v>
      </c>
      <c r="AI23" s="16">
        <v>53.87</v>
      </c>
      <c r="AJ23" s="16">
        <v>11.66</v>
      </c>
      <c r="AK23" s="16">
        <v>204.34</v>
      </c>
      <c r="AL23" s="16">
        <v>210.13</v>
      </c>
      <c r="AM23" s="16">
        <v>308.25</v>
      </c>
      <c r="AN23" s="16">
        <v>86.86</v>
      </c>
      <c r="AO23" s="16">
        <v>145.46</v>
      </c>
      <c r="AP23" s="9">
        <v>5</v>
      </c>
      <c r="AQ23" s="9">
        <v>10</v>
      </c>
      <c r="AR23" s="16">
        <v>17.850000000000001</v>
      </c>
      <c r="AS23" s="16">
        <v>440.64</v>
      </c>
      <c r="AT23" s="16">
        <v>226.8</v>
      </c>
      <c r="AU23" s="16">
        <v>129.04</v>
      </c>
      <c r="AV23" s="16">
        <v>131.08000000000001</v>
      </c>
      <c r="AW23" s="16">
        <v>314.07</v>
      </c>
      <c r="AX23" s="16">
        <v>42.54</v>
      </c>
      <c r="AY23" s="16">
        <v>133.03</v>
      </c>
      <c r="AZ23" s="16">
        <v>158.51</v>
      </c>
      <c r="BA23" s="16">
        <v>48.88</v>
      </c>
      <c r="BB23" s="16">
        <v>1.47</v>
      </c>
      <c r="BC23" s="16">
        <v>253.69</v>
      </c>
      <c r="BD23" s="16">
        <v>486.38</v>
      </c>
      <c r="BE23" s="16">
        <v>33.06</v>
      </c>
      <c r="BF23" s="16">
        <v>103.69</v>
      </c>
      <c r="BG23" s="16">
        <v>91.28</v>
      </c>
      <c r="BH23" s="16">
        <v>85.16</v>
      </c>
      <c r="BI23" s="16">
        <v>48.89</v>
      </c>
      <c r="BJ23" s="16">
        <v>6.56</v>
      </c>
      <c r="BK23" s="9">
        <v>0</v>
      </c>
      <c r="BL23" s="9">
        <v>0</v>
      </c>
      <c r="BM23" s="16">
        <v>154.76</v>
      </c>
      <c r="BN23" s="16">
        <v>113.88</v>
      </c>
      <c r="BO23" s="16">
        <v>40190.660000000003</v>
      </c>
      <c r="BP23" s="16">
        <v>3343.75</v>
      </c>
      <c r="BQ23" s="16">
        <v>83.53</v>
      </c>
      <c r="BR23" s="9">
        <v>0</v>
      </c>
      <c r="BS23" s="16">
        <v>3427.28</v>
      </c>
      <c r="BT23" s="9">
        <v>0</v>
      </c>
      <c r="BU23" s="9">
        <v>0</v>
      </c>
      <c r="BV23" s="16">
        <v>272.56</v>
      </c>
      <c r="BW23" s="16">
        <v>272.56</v>
      </c>
      <c r="BX23" s="16">
        <v>272.56</v>
      </c>
      <c r="BY23" s="9" t="s">
        <v>138</v>
      </c>
      <c r="BZ23" s="9" t="s">
        <v>138</v>
      </c>
      <c r="CA23" s="9" t="s">
        <v>138</v>
      </c>
      <c r="CB23" s="9" t="s">
        <v>138</v>
      </c>
      <c r="CC23" s="16">
        <v>1966.5</v>
      </c>
      <c r="CD23" s="16">
        <v>5666.35</v>
      </c>
      <c r="CE23" s="9">
        <v>45857</v>
      </c>
    </row>
    <row r="24" spans="1:83">
      <c r="A24" s="7" t="s">
        <v>43</v>
      </c>
      <c r="B24" s="17">
        <v>635.63</v>
      </c>
      <c r="C24" s="17">
        <v>0.13</v>
      </c>
      <c r="D24" s="17">
        <v>42.67</v>
      </c>
      <c r="E24" s="10">
        <v>0</v>
      </c>
      <c r="F24" s="17">
        <v>207.29</v>
      </c>
      <c r="G24" s="17">
        <v>2.64</v>
      </c>
      <c r="H24" s="17">
        <v>0.86</v>
      </c>
      <c r="I24" s="10">
        <v>0</v>
      </c>
      <c r="J24" s="10">
        <v>0</v>
      </c>
      <c r="K24" s="17">
        <v>2.5299999999999998</v>
      </c>
      <c r="L24" s="17">
        <v>252.47</v>
      </c>
      <c r="M24" s="17">
        <v>3345.84</v>
      </c>
      <c r="N24" s="17">
        <v>5.64</v>
      </c>
      <c r="O24" s="17">
        <v>0.84</v>
      </c>
      <c r="P24" s="17">
        <v>0.72</v>
      </c>
      <c r="Q24" s="17">
        <v>0.53</v>
      </c>
      <c r="R24" s="17">
        <v>0.53</v>
      </c>
      <c r="S24" s="17">
        <v>0.85</v>
      </c>
      <c r="T24" s="17">
        <v>0.9</v>
      </c>
      <c r="U24" s="17">
        <v>0.93</v>
      </c>
      <c r="V24" s="17">
        <v>1.1599999999999999</v>
      </c>
      <c r="W24" s="17">
        <v>30.16</v>
      </c>
      <c r="X24" s="17">
        <v>0.51</v>
      </c>
      <c r="Y24" s="17">
        <v>1.69</v>
      </c>
      <c r="Z24" s="17">
        <v>1.1200000000000001</v>
      </c>
      <c r="AA24" s="17">
        <v>8.9700000000000006</v>
      </c>
      <c r="AB24" s="17">
        <v>4.5199999999999996</v>
      </c>
      <c r="AC24" s="17">
        <v>0.89</v>
      </c>
      <c r="AD24" s="17">
        <v>13.42</v>
      </c>
      <c r="AE24" s="17">
        <v>2.96</v>
      </c>
      <c r="AF24" s="17">
        <v>1.6</v>
      </c>
      <c r="AG24" s="17">
        <v>0.65</v>
      </c>
      <c r="AH24" s="17">
        <v>0.46</v>
      </c>
      <c r="AI24" s="17">
        <v>8.3800000000000008</v>
      </c>
      <c r="AJ24" s="17">
        <v>0.49</v>
      </c>
      <c r="AK24" s="17">
        <v>6.59</v>
      </c>
      <c r="AL24" s="17">
        <v>1.42</v>
      </c>
      <c r="AM24" s="10">
        <v>0</v>
      </c>
      <c r="AN24" s="17">
        <v>0.82</v>
      </c>
      <c r="AO24" s="17">
        <v>9.3000000000000007</v>
      </c>
      <c r="AP24" s="17">
        <v>6.83</v>
      </c>
      <c r="AQ24" s="17">
        <v>6.62</v>
      </c>
      <c r="AR24" s="10">
        <v>0</v>
      </c>
      <c r="AS24" s="10">
        <v>0</v>
      </c>
      <c r="AT24" s="17">
        <v>8.51</v>
      </c>
      <c r="AU24" s="17">
        <v>23.38</v>
      </c>
      <c r="AV24" s="17">
        <v>17.41</v>
      </c>
      <c r="AW24" s="17">
        <v>39.28</v>
      </c>
      <c r="AX24" s="17">
        <v>4.1100000000000003</v>
      </c>
      <c r="AY24" s="17">
        <v>328.77</v>
      </c>
      <c r="AZ24" s="17">
        <v>28.77</v>
      </c>
      <c r="BA24" s="17">
        <v>19.100000000000001</v>
      </c>
      <c r="BB24" s="10">
        <v>0</v>
      </c>
      <c r="BC24" s="17">
        <v>46.39</v>
      </c>
      <c r="BD24" s="17">
        <v>4394.22</v>
      </c>
      <c r="BE24" s="17">
        <v>181.53</v>
      </c>
      <c r="BF24" s="17">
        <v>3.16</v>
      </c>
      <c r="BG24" s="17">
        <v>2.04</v>
      </c>
      <c r="BH24" s="17">
        <v>8.27</v>
      </c>
      <c r="BI24" s="17">
        <v>0.45</v>
      </c>
      <c r="BJ24" s="17">
        <v>0.1</v>
      </c>
      <c r="BK24" s="10">
        <v>0</v>
      </c>
      <c r="BL24" s="10">
        <v>0</v>
      </c>
      <c r="BM24" s="17">
        <v>115.88</v>
      </c>
      <c r="BN24" s="17">
        <v>55.11</v>
      </c>
      <c r="BO24" s="17">
        <v>9886.01</v>
      </c>
      <c r="BP24" s="17">
        <v>5431.49</v>
      </c>
      <c r="BQ24" s="17">
        <v>11301.89</v>
      </c>
      <c r="BR24" s="10">
        <v>0</v>
      </c>
      <c r="BS24" s="17">
        <v>16733.38</v>
      </c>
      <c r="BT24" s="10">
        <v>0</v>
      </c>
      <c r="BU24" s="10">
        <v>0</v>
      </c>
      <c r="BV24" s="17">
        <v>448.4</v>
      </c>
      <c r="BW24" s="17">
        <v>448.4</v>
      </c>
      <c r="BX24" s="17">
        <v>448.4</v>
      </c>
      <c r="BY24" s="10" t="s">
        <v>138</v>
      </c>
      <c r="BZ24" s="10" t="s">
        <v>138</v>
      </c>
      <c r="CA24" s="10" t="s">
        <v>138</v>
      </c>
      <c r="CB24" s="10" t="s">
        <v>138</v>
      </c>
      <c r="CC24" s="17">
        <v>795.21</v>
      </c>
      <c r="CD24" s="17">
        <v>17976.990000000002</v>
      </c>
      <c r="CE24" s="10">
        <v>27863</v>
      </c>
    </row>
    <row r="25" spans="1:83">
      <c r="A25" s="7" t="s">
        <v>44</v>
      </c>
      <c r="B25" s="16">
        <v>187.77</v>
      </c>
      <c r="C25" s="16">
        <v>6.35</v>
      </c>
      <c r="D25" s="16">
        <v>12.31</v>
      </c>
      <c r="E25" s="16">
        <v>24.52</v>
      </c>
      <c r="F25" s="16">
        <v>1078.1400000000001</v>
      </c>
      <c r="G25" s="16">
        <v>139.91999999999999</v>
      </c>
      <c r="H25" s="16">
        <v>31.57</v>
      </c>
      <c r="I25" s="16">
        <v>133.96</v>
      </c>
      <c r="J25" s="16">
        <v>51.79</v>
      </c>
      <c r="K25" s="16">
        <v>362.19</v>
      </c>
      <c r="L25" s="16">
        <v>595.70000000000005</v>
      </c>
      <c r="M25" s="16">
        <v>146.04</v>
      </c>
      <c r="N25" s="16">
        <v>1010.97</v>
      </c>
      <c r="O25" s="16">
        <v>98.43</v>
      </c>
      <c r="P25" s="16">
        <v>105.77</v>
      </c>
      <c r="Q25" s="16">
        <v>314.27999999999997</v>
      </c>
      <c r="R25" s="16">
        <v>390.54</v>
      </c>
      <c r="S25" s="16">
        <v>446.84</v>
      </c>
      <c r="T25" s="16">
        <v>644.62</v>
      </c>
      <c r="U25" s="9">
        <v>1876</v>
      </c>
      <c r="V25" s="16">
        <v>425.58</v>
      </c>
      <c r="W25" s="9">
        <v>131</v>
      </c>
      <c r="X25" s="16">
        <v>943.36</v>
      </c>
      <c r="Y25" s="16">
        <v>161.71</v>
      </c>
      <c r="Z25" s="16">
        <v>4.5199999999999996</v>
      </c>
      <c r="AA25" s="16">
        <v>71.31</v>
      </c>
      <c r="AB25" s="16">
        <v>2356.4699999999998</v>
      </c>
      <c r="AC25" s="16">
        <v>247.62</v>
      </c>
      <c r="AD25" s="16">
        <v>599.64</v>
      </c>
      <c r="AE25" s="16">
        <v>887.86</v>
      </c>
      <c r="AF25" s="16">
        <v>285.95</v>
      </c>
      <c r="AG25" s="16">
        <v>65.459999999999994</v>
      </c>
      <c r="AH25" s="16">
        <v>50.4</v>
      </c>
      <c r="AI25" s="16">
        <v>47.15</v>
      </c>
      <c r="AJ25" s="16">
        <v>58.72</v>
      </c>
      <c r="AK25" s="16">
        <v>33.700000000000003</v>
      </c>
      <c r="AL25" s="16">
        <v>127.01</v>
      </c>
      <c r="AM25" s="16">
        <v>84.98</v>
      </c>
      <c r="AN25" s="16">
        <v>221.09</v>
      </c>
      <c r="AO25" s="16">
        <v>80.739999999999995</v>
      </c>
      <c r="AP25" s="16">
        <v>6.03</v>
      </c>
      <c r="AQ25" s="16">
        <v>14.74</v>
      </c>
      <c r="AR25" s="16">
        <v>43.16</v>
      </c>
      <c r="AS25" s="16">
        <v>27.43</v>
      </c>
      <c r="AT25" s="16">
        <v>15.95</v>
      </c>
      <c r="AU25" s="16">
        <v>157.91</v>
      </c>
      <c r="AV25" s="16">
        <v>128.88999999999999</v>
      </c>
      <c r="AW25" s="16">
        <v>51.5</v>
      </c>
      <c r="AX25" s="16">
        <v>49.62</v>
      </c>
      <c r="AY25" s="16">
        <v>50.18</v>
      </c>
      <c r="AZ25" s="16">
        <v>102.18</v>
      </c>
      <c r="BA25" s="16">
        <v>14.8</v>
      </c>
      <c r="BB25" s="16">
        <v>5.43</v>
      </c>
      <c r="BC25" s="16">
        <v>196.04</v>
      </c>
      <c r="BD25" s="16">
        <v>161.41</v>
      </c>
      <c r="BE25" s="16">
        <v>18.23</v>
      </c>
      <c r="BF25" s="16">
        <v>15.81</v>
      </c>
      <c r="BG25" s="16">
        <v>15.67</v>
      </c>
      <c r="BH25" s="16">
        <v>2.95</v>
      </c>
      <c r="BI25" s="16">
        <v>76.38</v>
      </c>
      <c r="BJ25" s="16">
        <v>21.84</v>
      </c>
      <c r="BK25" s="9">
        <v>0</v>
      </c>
      <c r="BL25" s="9">
        <v>0</v>
      </c>
      <c r="BM25" s="9">
        <v>0</v>
      </c>
      <c r="BN25" s="16">
        <v>8.6199999999999992</v>
      </c>
      <c r="BO25" s="16">
        <v>15726.71</v>
      </c>
      <c r="BP25" s="16">
        <v>1883.07</v>
      </c>
      <c r="BQ25" s="9">
        <v>0</v>
      </c>
      <c r="BR25" s="9">
        <v>0</v>
      </c>
      <c r="BS25" s="16">
        <v>1883.07</v>
      </c>
      <c r="BT25" s="9">
        <v>0</v>
      </c>
      <c r="BU25" s="9">
        <v>0</v>
      </c>
      <c r="BV25" s="16">
        <v>580.07000000000005</v>
      </c>
      <c r="BW25" s="16">
        <v>580.07000000000005</v>
      </c>
      <c r="BX25" s="16">
        <v>580.07000000000005</v>
      </c>
      <c r="BY25" s="9" t="s">
        <v>138</v>
      </c>
      <c r="BZ25" s="9" t="s">
        <v>138</v>
      </c>
      <c r="CA25" s="9" t="s">
        <v>138</v>
      </c>
      <c r="CB25" s="9" t="s">
        <v>138</v>
      </c>
      <c r="CC25" s="16">
        <v>1183.1600000000001</v>
      </c>
      <c r="CD25" s="16">
        <v>3646.3</v>
      </c>
      <c r="CE25" s="16">
        <v>19373.009999999998</v>
      </c>
    </row>
    <row r="26" spans="1:83">
      <c r="A26" s="7" t="s">
        <v>45</v>
      </c>
      <c r="B26" s="17">
        <v>112.01</v>
      </c>
      <c r="C26" s="17">
        <v>0.72</v>
      </c>
      <c r="D26" s="17">
        <v>11.11</v>
      </c>
      <c r="E26" s="17">
        <v>51.83</v>
      </c>
      <c r="F26" s="17">
        <v>390.1</v>
      </c>
      <c r="G26" s="17">
        <v>4.91</v>
      </c>
      <c r="H26" s="17">
        <v>18.25</v>
      </c>
      <c r="I26" s="17">
        <v>16.05</v>
      </c>
      <c r="J26" s="17">
        <v>3.02</v>
      </c>
      <c r="K26" s="17">
        <v>5.42</v>
      </c>
      <c r="L26" s="17">
        <v>148.16999999999999</v>
      </c>
      <c r="M26" s="17">
        <v>75.8</v>
      </c>
      <c r="N26" s="17">
        <v>44.43</v>
      </c>
      <c r="O26" s="17">
        <v>721.61</v>
      </c>
      <c r="P26" s="17">
        <v>39.28</v>
      </c>
      <c r="Q26" s="17">
        <v>128.22</v>
      </c>
      <c r="R26" s="17">
        <v>137.5</v>
      </c>
      <c r="S26" s="10">
        <v>51</v>
      </c>
      <c r="T26" s="17">
        <v>104.78</v>
      </c>
      <c r="U26" s="17">
        <v>280.79000000000002</v>
      </c>
      <c r="V26" s="17">
        <v>50.91</v>
      </c>
      <c r="W26" s="17">
        <v>72.67</v>
      </c>
      <c r="X26" s="17">
        <v>138.91999999999999</v>
      </c>
      <c r="Y26" s="17">
        <v>58.81</v>
      </c>
      <c r="Z26" s="17">
        <v>6.2</v>
      </c>
      <c r="AA26" s="17">
        <v>89.48</v>
      </c>
      <c r="AB26" s="17">
        <v>3093.83</v>
      </c>
      <c r="AC26" s="17">
        <v>34.58</v>
      </c>
      <c r="AD26" s="17">
        <v>118.9</v>
      </c>
      <c r="AE26" s="17">
        <v>135.97</v>
      </c>
      <c r="AF26" s="17">
        <v>26.08</v>
      </c>
      <c r="AG26" s="17">
        <v>4.8099999999999996</v>
      </c>
      <c r="AH26" s="17">
        <v>1.41</v>
      </c>
      <c r="AI26" s="17">
        <v>23.37</v>
      </c>
      <c r="AJ26" s="10">
        <v>0</v>
      </c>
      <c r="AK26" s="17">
        <v>45.99</v>
      </c>
      <c r="AL26" s="17">
        <v>1.97</v>
      </c>
      <c r="AM26" s="17">
        <v>0.35</v>
      </c>
      <c r="AN26" s="17">
        <v>13.48</v>
      </c>
      <c r="AO26" s="17">
        <v>13.39</v>
      </c>
      <c r="AP26" s="10">
        <v>0</v>
      </c>
      <c r="AQ26" s="10">
        <v>0</v>
      </c>
      <c r="AR26" s="10">
        <v>0</v>
      </c>
      <c r="AS26" s="17">
        <v>31.25</v>
      </c>
      <c r="AT26" s="17">
        <v>32.229999999999997</v>
      </c>
      <c r="AU26" s="17">
        <v>41.69</v>
      </c>
      <c r="AV26" s="17">
        <v>21.67</v>
      </c>
      <c r="AW26" s="17">
        <v>124.39</v>
      </c>
      <c r="AX26" s="17">
        <v>5.0199999999999996</v>
      </c>
      <c r="AY26" s="17">
        <v>14.08</v>
      </c>
      <c r="AZ26" s="17">
        <v>32.85</v>
      </c>
      <c r="BA26" s="17">
        <v>11.57</v>
      </c>
      <c r="BB26" s="10">
        <v>0</v>
      </c>
      <c r="BC26" s="17">
        <v>94.46</v>
      </c>
      <c r="BD26" s="17">
        <v>91.06</v>
      </c>
      <c r="BE26" s="17">
        <v>11.19</v>
      </c>
      <c r="BF26" s="17">
        <v>3.51</v>
      </c>
      <c r="BG26" s="17">
        <v>10.37</v>
      </c>
      <c r="BH26" s="17">
        <v>3.52</v>
      </c>
      <c r="BI26" s="17">
        <v>36.15</v>
      </c>
      <c r="BJ26" s="17">
        <v>3.05</v>
      </c>
      <c r="BK26" s="10">
        <v>0</v>
      </c>
      <c r="BL26" s="10">
        <v>0</v>
      </c>
      <c r="BM26" s="17">
        <v>6.23</v>
      </c>
      <c r="BN26" s="17">
        <v>63.91</v>
      </c>
      <c r="BO26" s="17">
        <v>6914.28</v>
      </c>
      <c r="BP26" s="17">
        <v>807.6</v>
      </c>
      <c r="BQ26" s="10">
        <v>0</v>
      </c>
      <c r="BR26" s="10">
        <v>0</v>
      </c>
      <c r="BS26" s="17">
        <v>807.6</v>
      </c>
      <c r="BT26" s="10">
        <v>0</v>
      </c>
      <c r="BU26" s="10">
        <v>0</v>
      </c>
      <c r="BV26" s="17">
        <v>71.17</v>
      </c>
      <c r="BW26" s="17">
        <v>71.17</v>
      </c>
      <c r="BX26" s="17">
        <v>71.17</v>
      </c>
      <c r="BY26" s="10" t="s">
        <v>138</v>
      </c>
      <c r="BZ26" s="10" t="s">
        <v>138</v>
      </c>
      <c r="CA26" s="10" t="s">
        <v>138</v>
      </c>
      <c r="CB26" s="10" t="s">
        <v>138</v>
      </c>
      <c r="CC26" s="17">
        <v>186.95</v>
      </c>
      <c r="CD26" s="17">
        <v>1065.72</v>
      </c>
      <c r="CE26" s="10">
        <v>7980</v>
      </c>
    </row>
    <row r="27" spans="1:83">
      <c r="A27" s="7" t="s">
        <v>46</v>
      </c>
      <c r="B27" s="9">
        <v>0</v>
      </c>
      <c r="C27" s="16">
        <v>8.9700000000000006</v>
      </c>
      <c r="D27" s="9">
        <v>0</v>
      </c>
      <c r="E27" s="16">
        <v>18.829999999999998</v>
      </c>
      <c r="F27" s="16">
        <v>72.150000000000006</v>
      </c>
      <c r="G27" s="16">
        <v>7.39</v>
      </c>
      <c r="H27" s="16">
        <v>6.59</v>
      </c>
      <c r="I27" s="16">
        <v>1.18</v>
      </c>
      <c r="J27" s="16">
        <v>12.65</v>
      </c>
      <c r="K27" s="16">
        <v>128.51</v>
      </c>
      <c r="L27" s="16">
        <v>258.74</v>
      </c>
      <c r="M27" s="16">
        <v>157.63</v>
      </c>
      <c r="N27" s="16">
        <v>135.41</v>
      </c>
      <c r="O27" s="16">
        <v>395.51</v>
      </c>
      <c r="P27" s="16">
        <v>5458.06</v>
      </c>
      <c r="Q27" s="16">
        <v>4769.46</v>
      </c>
      <c r="R27" s="16">
        <v>573.55999999999995</v>
      </c>
      <c r="S27" s="16">
        <v>1142.55</v>
      </c>
      <c r="T27" s="16">
        <v>1287.03</v>
      </c>
      <c r="U27" s="16">
        <v>1382.98</v>
      </c>
      <c r="V27" s="16">
        <v>518.64</v>
      </c>
      <c r="W27" s="16">
        <v>155.38999999999999</v>
      </c>
      <c r="X27" s="16">
        <v>1752.27</v>
      </c>
      <c r="Y27" s="16">
        <v>38.299999999999997</v>
      </c>
      <c r="Z27" s="16">
        <v>57.09</v>
      </c>
      <c r="AA27" s="16">
        <v>911.13</v>
      </c>
      <c r="AB27" s="16">
        <v>3098.56</v>
      </c>
      <c r="AC27" s="16">
        <v>31.13</v>
      </c>
      <c r="AD27" s="16">
        <v>39.590000000000003</v>
      </c>
      <c r="AE27" s="16">
        <v>90.63</v>
      </c>
      <c r="AF27" s="16">
        <v>15.76</v>
      </c>
      <c r="AG27" s="16">
        <v>6.29</v>
      </c>
      <c r="AH27" s="16">
        <v>0.62</v>
      </c>
      <c r="AI27" s="16">
        <v>31.15</v>
      </c>
      <c r="AJ27" s="16">
        <v>4.18</v>
      </c>
      <c r="AK27" s="9">
        <v>0</v>
      </c>
      <c r="AL27" s="16">
        <v>58.98</v>
      </c>
      <c r="AM27" s="16">
        <v>23.69</v>
      </c>
      <c r="AN27" s="16">
        <v>5.56</v>
      </c>
      <c r="AO27" s="16">
        <v>11.73</v>
      </c>
      <c r="AP27" s="9">
        <v>0</v>
      </c>
      <c r="AQ27" s="9">
        <v>0</v>
      </c>
      <c r="AR27" s="9">
        <v>0</v>
      </c>
      <c r="AS27" s="9">
        <v>0</v>
      </c>
      <c r="AT27" s="16">
        <v>0.02</v>
      </c>
      <c r="AU27" s="16">
        <v>12.72</v>
      </c>
      <c r="AV27" s="16">
        <v>0.97</v>
      </c>
      <c r="AW27" s="16">
        <v>116.53</v>
      </c>
      <c r="AX27" s="9">
        <v>0</v>
      </c>
      <c r="AY27" s="16">
        <v>12.48</v>
      </c>
      <c r="AZ27" s="16">
        <v>99.76</v>
      </c>
      <c r="BA27" s="16">
        <v>1.75</v>
      </c>
      <c r="BB27" s="9">
        <v>0</v>
      </c>
      <c r="BC27" s="16">
        <v>152.9</v>
      </c>
      <c r="BD27" s="9">
        <v>0</v>
      </c>
      <c r="BE27" s="9">
        <v>0</v>
      </c>
      <c r="BF27" s="16">
        <v>1.1000000000000001</v>
      </c>
      <c r="BG27" s="16">
        <v>0.7</v>
      </c>
      <c r="BH27" s="9">
        <v>0</v>
      </c>
      <c r="BI27" s="16">
        <v>132.59</v>
      </c>
      <c r="BJ27" s="16">
        <v>23.48</v>
      </c>
      <c r="BK27" s="9">
        <v>0</v>
      </c>
      <c r="BL27" s="9">
        <v>0</v>
      </c>
      <c r="BM27" s="9">
        <v>0</v>
      </c>
      <c r="BN27" s="16">
        <v>0.01</v>
      </c>
      <c r="BO27" s="16">
        <v>23222.91</v>
      </c>
      <c r="BP27" s="16">
        <v>34.07</v>
      </c>
      <c r="BQ27" s="9">
        <v>0</v>
      </c>
      <c r="BR27" s="9">
        <v>0</v>
      </c>
      <c r="BS27" s="16">
        <v>34.07</v>
      </c>
      <c r="BT27" s="16">
        <v>84.41</v>
      </c>
      <c r="BU27" s="16">
        <v>194.16</v>
      </c>
      <c r="BV27" s="16">
        <v>115.11</v>
      </c>
      <c r="BW27" s="16">
        <v>309.27999999999997</v>
      </c>
      <c r="BX27" s="16">
        <v>393.68</v>
      </c>
      <c r="BY27" s="9" t="s">
        <v>138</v>
      </c>
      <c r="BZ27" s="9" t="s">
        <v>138</v>
      </c>
      <c r="CA27" s="9" t="s">
        <v>138</v>
      </c>
      <c r="CB27" s="9" t="s">
        <v>138</v>
      </c>
      <c r="CC27" s="16">
        <v>283.35000000000002</v>
      </c>
      <c r="CD27" s="16">
        <v>711.1</v>
      </c>
      <c r="CE27" s="9">
        <v>23934</v>
      </c>
    </row>
    <row r="28" spans="1:83">
      <c r="A28" s="7" t="s">
        <v>47</v>
      </c>
      <c r="B28" s="17">
        <v>296.64</v>
      </c>
      <c r="C28" s="17">
        <v>8.68</v>
      </c>
      <c r="D28" s="17">
        <v>16.3</v>
      </c>
      <c r="E28" s="17">
        <v>24.3</v>
      </c>
      <c r="F28" s="17">
        <v>236.08</v>
      </c>
      <c r="G28" s="17">
        <v>62.39</v>
      </c>
      <c r="H28" s="17">
        <v>85.56</v>
      </c>
      <c r="I28" s="17">
        <v>113.2</v>
      </c>
      <c r="J28" s="17">
        <v>14.14</v>
      </c>
      <c r="K28" s="17">
        <v>131.96</v>
      </c>
      <c r="L28" s="17">
        <v>268.63</v>
      </c>
      <c r="M28" s="17">
        <v>34.479999999999997</v>
      </c>
      <c r="N28" s="17">
        <v>95.52</v>
      </c>
      <c r="O28" s="17">
        <v>121.33</v>
      </c>
      <c r="P28" s="17">
        <v>353.97</v>
      </c>
      <c r="Q28" s="17">
        <v>1722.61</v>
      </c>
      <c r="R28" s="17">
        <v>262.16000000000003</v>
      </c>
      <c r="S28" s="17">
        <v>324.76</v>
      </c>
      <c r="T28" s="17">
        <v>828.77</v>
      </c>
      <c r="U28" s="17">
        <v>788.94</v>
      </c>
      <c r="V28" s="17">
        <v>470.63</v>
      </c>
      <c r="W28" s="17">
        <v>109.96</v>
      </c>
      <c r="X28" s="17">
        <v>916.68</v>
      </c>
      <c r="Y28" s="17">
        <v>147.41</v>
      </c>
      <c r="Z28" s="17">
        <v>35.06</v>
      </c>
      <c r="AA28" s="17">
        <v>146.19</v>
      </c>
      <c r="AB28" s="17">
        <v>3063.31</v>
      </c>
      <c r="AC28" s="17">
        <v>74.22</v>
      </c>
      <c r="AD28" s="17">
        <v>30.5</v>
      </c>
      <c r="AE28" s="17">
        <v>120.73</v>
      </c>
      <c r="AF28" s="17">
        <v>46.92</v>
      </c>
      <c r="AG28" s="17">
        <v>7.62</v>
      </c>
      <c r="AH28" s="17">
        <v>16.399999999999999</v>
      </c>
      <c r="AI28" s="17">
        <v>81.900000000000006</v>
      </c>
      <c r="AJ28" s="17">
        <v>6.27</v>
      </c>
      <c r="AK28" s="17">
        <v>120.43</v>
      </c>
      <c r="AL28" s="17">
        <v>25.98</v>
      </c>
      <c r="AM28" s="17">
        <v>22.75</v>
      </c>
      <c r="AN28" s="17">
        <v>62.01</v>
      </c>
      <c r="AO28" s="17">
        <v>60.2</v>
      </c>
      <c r="AP28" s="17">
        <v>3.57</v>
      </c>
      <c r="AQ28" s="10">
        <v>0</v>
      </c>
      <c r="AR28" s="10">
        <v>0</v>
      </c>
      <c r="AS28" s="17">
        <v>99.45</v>
      </c>
      <c r="AT28" s="17">
        <v>92.65</v>
      </c>
      <c r="AU28" s="17">
        <v>83.22</v>
      </c>
      <c r="AV28" s="17">
        <v>90.2</v>
      </c>
      <c r="AW28" s="17">
        <v>24.67</v>
      </c>
      <c r="AX28" s="17">
        <v>19.98</v>
      </c>
      <c r="AY28" s="17">
        <v>25.39</v>
      </c>
      <c r="AZ28" s="17">
        <v>105.7</v>
      </c>
      <c r="BA28" s="17">
        <v>15.18</v>
      </c>
      <c r="BB28" s="17">
        <v>10.11</v>
      </c>
      <c r="BC28" s="17">
        <v>231.43</v>
      </c>
      <c r="BD28" s="17">
        <v>100.97</v>
      </c>
      <c r="BE28" s="17">
        <v>60.08</v>
      </c>
      <c r="BF28" s="17">
        <v>24.2</v>
      </c>
      <c r="BG28" s="17">
        <v>18.149999999999999</v>
      </c>
      <c r="BH28" s="17">
        <v>5.03</v>
      </c>
      <c r="BI28" s="17">
        <v>61.89</v>
      </c>
      <c r="BJ28" s="17">
        <v>12.66</v>
      </c>
      <c r="BK28" s="10">
        <v>0</v>
      </c>
      <c r="BL28" s="10">
        <v>0</v>
      </c>
      <c r="BM28" s="17">
        <v>193.46</v>
      </c>
      <c r="BN28" s="17">
        <v>18.09</v>
      </c>
      <c r="BO28" s="17">
        <v>12651.7</v>
      </c>
      <c r="BP28" s="17">
        <v>1944.99</v>
      </c>
      <c r="BQ28" s="10">
        <v>0</v>
      </c>
      <c r="BR28" s="10">
        <v>0</v>
      </c>
      <c r="BS28" s="17">
        <v>1944.99</v>
      </c>
      <c r="BT28" s="17">
        <v>894.07</v>
      </c>
      <c r="BU28" s="10">
        <v>0</v>
      </c>
      <c r="BV28" s="17">
        <v>417.84</v>
      </c>
      <c r="BW28" s="17">
        <v>417.84</v>
      </c>
      <c r="BX28" s="17">
        <v>1311.91</v>
      </c>
      <c r="BY28" s="10" t="s">
        <v>138</v>
      </c>
      <c r="BZ28" s="10" t="s">
        <v>138</v>
      </c>
      <c r="CA28" s="10" t="s">
        <v>138</v>
      </c>
      <c r="CB28" s="10" t="s">
        <v>138</v>
      </c>
      <c r="CC28" s="17">
        <v>977.39</v>
      </c>
      <c r="CD28" s="17">
        <v>4234.29</v>
      </c>
      <c r="CE28" s="17">
        <v>16885.990000000002</v>
      </c>
    </row>
    <row r="29" spans="1:83">
      <c r="A29" s="7" t="s">
        <v>48</v>
      </c>
      <c r="B29" s="16">
        <v>0.06</v>
      </c>
      <c r="C29" s="16">
        <v>0.46</v>
      </c>
      <c r="D29" s="9">
        <v>0</v>
      </c>
      <c r="E29" s="16">
        <v>9.09</v>
      </c>
      <c r="F29" s="16">
        <v>57.83</v>
      </c>
      <c r="G29" s="16">
        <v>13.97</v>
      </c>
      <c r="H29" s="16">
        <v>15.86</v>
      </c>
      <c r="I29" s="16">
        <v>56.55</v>
      </c>
      <c r="J29" s="16">
        <v>11.27</v>
      </c>
      <c r="K29" s="16">
        <v>93.07</v>
      </c>
      <c r="L29" s="16">
        <v>101.96</v>
      </c>
      <c r="M29" s="16">
        <v>12.26</v>
      </c>
      <c r="N29" s="16">
        <v>65.44</v>
      </c>
      <c r="O29" s="16">
        <v>119.86</v>
      </c>
      <c r="P29" s="16">
        <v>152.56</v>
      </c>
      <c r="Q29" s="16">
        <v>378.4</v>
      </c>
      <c r="R29" s="16">
        <v>2908.01</v>
      </c>
      <c r="S29" s="16">
        <v>1359.81</v>
      </c>
      <c r="T29" s="16">
        <v>1058.5899999999999</v>
      </c>
      <c r="U29" s="16">
        <v>1413.34</v>
      </c>
      <c r="V29" s="16">
        <v>4682.46</v>
      </c>
      <c r="W29" s="16">
        <v>150.30000000000001</v>
      </c>
      <c r="X29" s="16">
        <v>1167.77</v>
      </c>
      <c r="Y29" s="16">
        <v>317.25</v>
      </c>
      <c r="Z29" s="16">
        <v>24.12</v>
      </c>
      <c r="AA29" s="16">
        <v>73.81</v>
      </c>
      <c r="AB29" s="16">
        <v>1776.5</v>
      </c>
      <c r="AC29" s="16">
        <v>145.54</v>
      </c>
      <c r="AD29" s="16">
        <v>575.79999999999995</v>
      </c>
      <c r="AE29" s="16">
        <v>387.23</v>
      </c>
      <c r="AF29" s="16">
        <v>25.46</v>
      </c>
      <c r="AG29" s="16">
        <v>38.51</v>
      </c>
      <c r="AH29" s="16">
        <v>4.97</v>
      </c>
      <c r="AI29" s="16">
        <v>224.89</v>
      </c>
      <c r="AJ29" s="16">
        <v>123.09</v>
      </c>
      <c r="AK29" s="16">
        <v>75.650000000000006</v>
      </c>
      <c r="AL29" s="16">
        <v>117.89</v>
      </c>
      <c r="AM29" s="16">
        <v>35.35</v>
      </c>
      <c r="AN29" s="16">
        <v>1271.8800000000001</v>
      </c>
      <c r="AO29" s="16">
        <v>1179.3900000000001</v>
      </c>
      <c r="AP29" s="16">
        <v>165.75</v>
      </c>
      <c r="AQ29" s="16">
        <v>25.1</v>
      </c>
      <c r="AR29" s="16">
        <v>33.42</v>
      </c>
      <c r="AS29" s="9">
        <v>0</v>
      </c>
      <c r="AT29" s="16">
        <v>37.619999999999997</v>
      </c>
      <c r="AU29" s="16">
        <v>508.88</v>
      </c>
      <c r="AV29" s="16">
        <v>238.13</v>
      </c>
      <c r="AW29" s="16">
        <v>930.47</v>
      </c>
      <c r="AX29" s="16">
        <v>31.41</v>
      </c>
      <c r="AY29" s="16">
        <v>216.21</v>
      </c>
      <c r="AZ29" s="16">
        <v>293.63</v>
      </c>
      <c r="BA29" s="16">
        <v>106.68</v>
      </c>
      <c r="BB29" s="16">
        <v>16.11</v>
      </c>
      <c r="BC29" s="16">
        <v>493.38</v>
      </c>
      <c r="BD29" s="16">
        <v>770.63</v>
      </c>
      <c r="BE29" s="16">
        <v>112.07</v>
      </c>
      <c r="BF29" s="16">
        <v>189.74</v>
      </c>
      <c r="BG29" s="16">
        <v>126.82</v>
      </c>
      <c r="BH29" s="9">
        <v>0</v>
      </c>
      <c r="BI29" s="16">
        <v>655.6</v>
      </c>
      <c r="BJ29" s="16">
        <v>29.54</v>
      </c>
      <c r="BK29" s="9">
        <v>0</v>
      </c>
      <c r="BL29" s="9">
        <v>0</v>
      </c>
      <c r="BM29" s="16">
        <v>400.01</v>
      </c>
      <c r="BN29" s="16">
        <v>119.9</v>
      </c>
      <c r="BO29" s="16">
        <v>25727.29</v>
      </c>
      <c r="BP29" s="16">
        <v>8180.51</v>
      </c>
      <c r="BQ29" s="16">
        <v>82.76</v>
      </c>
      <c r="BR29" s="9">
        <v>0</v>
      </c>
      <c r="BS29" s="16">
        <v>8263.27</v>
      </c>
      <c r="BT29" s="16">
        <v>8112.53</v>
      </c>
      <c r="BU29" s="9">
        <v>0</v>
      </c>
      <c r="BV29" s="16">
        <v>1994.63</v>
      </c>
      <c r="BW29" s="16">
        <v>1994.63</v>
      </c>
      <c r="BX29" s="16">
        <v>10107.17</v>
      </c>
      <c r="BY29" s="9" t="s">
        <v>138</v>
      </c>
      <c r="BZ29" s="9" t="s">
        <v>138</v>
      </c>
      <c r="CA29" s="9" t="s">
        <v>138</v>
      </c>
      <c r="CB29" s="9" t="s">
        <v>138</v>
      </c>
      <c r="CC29" s="16">
        <v>4725.28</v>
      </c>
      <c r="CD29" s="16">
        <v>23095.72</v>
      </c>
      <c r="CE29" s="16">
        <v>48823.01</v>
      </c>
    </row>
    <row r="30" spans="1:83">
      <c r="A30" s="7" t="s">
        <v>49</v>
      </c>
      <c r="B30" s="17">
        <v>32.369999999999997</v>
      </c>
      <c r="C30" s="17">
        <v>1.51</v>
      </c>
      <c r="D30" s="17">
        <v>2.14</v>
      </c>
      <c r="E30" s="17">
        <v>17.7</v>
      </c>
      <c r="F30" s="17">
        <v>178.19</v>
      </c>
      <c r="G30" s="17">
        <v>23.57</v>
      </c>
      <c r="H30" s="17">
        <v>36.159999999999997</v>
      </c>
      <c r="I30" s="10">
        <v>129</v>
      </c>
      <c r="J30" s="17">
        <v>14.3</v>
      </c>
      <c r="K30" s="17">
        <v>160.69</v>
      </c>
      <c r="L30" s="17">
        <v>210.3</v>
      </c>
      <c r="M30" s="17">
        <v>19.16</v>
      </c>
      <c r="N30" s="17">
        <v>72.91</v>
      </c>
      <c r="O30" s="17">
        <v>91.6</v>
      </c>
      <c r="P30" s="17">
        <v>275.18</v>
      </c>
      <c r="Q30" s="17">
        <v>704.16</v>
      </c>
      <c r="R30" s="17">
        <v>877.19</v>
      </c>
      <c r="S30" s="17">
        <v>1565.57</v>
      </c>
      <c r="T30" s="17">
        <v>1021.76</v>
      </c>
      <c r="U30" s="17">
        <v>1283.9100000000001</v>
      </c>
      <c r="V30" s="17">
        <v>746.36</v>
      </c>
      <c r="W30" s="17">
        <v>116.94</v>
      </c>
      <c r="X30" s="17">
        <v>721.55</v>
      </c>
      <c r="Y30" s="17">
        <v>392.38</v>
      </c>
      <c r="Z30" s="17">
        <v>59.07</v>
      </c>
      <c r="AA30" s="17">
        <v>63.08</v>
      </c>
      <c r="AB30" s="17">
        <v>4148.34</v>
      </c>
      <c r="AC30" s="17">
        <v>176.85</v>
      </c>
      <c r="AD30" s="17">
        <v>759.49</v>
      </c>
      <c r="AE30" s="17">
        <v>596.74</v>
      </c>
      <c r="AF30" s="17">
        <v>92.04</v>
      </c>
      <c r="AG30" s="17">
        <v>17.899999999999999</v>
      </c>
      <c r="AH30" s="17">
        <v>12.15</v>
      </c>
      <c r="AI30" s="17">
        <v>339.4</v>
      </c>
      <c r="AJ30" s="17">
        <v>105.7</v>
      </c>
      <c r="AK30" s="17">
        <v>130.08000000000001</v>
      </c>
      <c r="AL30" s="17">
        <v>65.03</v>
      </c>
      <c r="AM30" s="17">
        <v>30.26</v>
      </c>
      <c r="AN30" s="17">
        <v>872.83</v>
      </c>
      <c r="AO30" s="17">
        <v>651.16</v>
      </c>
      <c r="AP30" s="17">
        <v>14.09</v>
      </c>
      <c r="AQ30" s="17">
        <v>12.89</v>
      </c>
      <c r="AR30" s="17">
        <v>26.17</v>
      </c>
      <c r="AS30" s="17">
        <v>181.48</v>
      </c>
      <c r="AT30" s="17">
        <v>222.26</v>
      </c>
      <c r="AU30" s="17">
        <v>645.9</v>
      </c>
      <c r="AV30" s="17">
        <v>296.97000000000003</v>
      </c>
      <c r="AW30" s="17">
        <v>311.26</v>
      </c>
      <c r="AX30" s="17">
        <v>27.98</v>
      </c>
      <c r="AY30" s="17">
        <v>49.8</v>
      </c>
      <c r="AZ30" s="17">
        <v>258.18</v>
      </c>
      <c r="BA30" s="17">
        <v>47.14</v>
      </c>
      <c r="BB30" s="17">
        <v>21.69</v>
      </c>
      <c r="BC30" s="17">
        <v>226.3</v>
      </c>
      <c r="BD30" s="17">
        <v>33.770000000000003</v>
      </c>
      <c r="BE30" s="17">
        <v>4.83</v>
      </c>
      <c r="BF30" s="17">
        <v>32.840000000000003</v>
      </c>
      <c r="BG30" s="17">
        <v>41.84</v>
      </c>
      <c r="BH30" s="17">
        <v>2.0099999999999998</v>
      </c>
      <c r="BI30" s="17">
        <v>173.13</v>
      </c>
      <c r="BJ30" s="17">
        <v>71.150000000000006</v>
      </c>
      <c r="BK30" s="10">
        <v>0</v>
      </c>
      <c r="BL30" s="10">
        <v>0</v>
      </c>
      <c r="BM30" s="17">
        <v>48.72</v>
      </c>
      <c r="BN30" s="17">
        <v>15.1</v>
      </c>
      <c r="BO30" s="17">
        <v>19580.21</v>
      </c>
      <c r="BP30" s="17">
        <v>4838.74</v>
      </c>
      <c r="BQ30" s="10">
        <v>0</v>
      </c>
      <c r="BR30" s="10">
        <v>0</v>
      </c>
      <c r="BS30" s="17">
        <v>4838.74</v>
      </c>
      <c r="BT30" s="17">
        <v>2008.17</v>
      </c>
      <c r="BU30" s="10">
        <v>0</v>
      </c>
      <c r="BV30" s="17">
        <v>1386.88</v>
      </c>
      <c r="BW30" s="17">
        <v>1386.88</v>
      </c>
      <c r="BX30" s="17">
        <v>3395.05</v>
      </c>
      <c r="BY30" s="10" t="s">
        <v>138</v>
      </c>
      <c r="BZ30" s="10" t="s">
        <v>138</v>
      </c>
      <c r="CA30" s="10" t="s">
        <v>138</v>
      </c>
      <c r="CB30" s="10" t="s">
        <v>138</v>
      </c>
      <c r="CC30" s="10">
        <v>1789</v>
      </c>
      <c r="CD30" s="17">
        <v>10022.790000000001</v>
      </c>
      <c r="CE30" s="10">
        <v>29603</v>
      </c>
    </row>
    <row r="31" spans="1:83">
      <c r="A31" s="7" t="s">
        <v>50</v>
      </c>
      <c r="B31" s="16">
        <v>109.95</v>
      </c>
      <c r="C31" s="16">
        <v>54.4</v>
      </c>
      <c r="D31" s="16">
        <v>66.5</v>
      </c>
      <c r="E31" s="16">
        <v>324.56</v>
      </c>
      <c r="F31" s="16">
        <v>732.46</v>
      </c>
      <c r="G31" s="16">
        <v>105.46</v>
      </c>
      <c r="H31" s="16">
        <v>102.07</v>
      </c>
      <c r="I31" s="16">
        <v>128.87</v>
      </c>
      <c r="J31" s="16">
        <v>23.9</v>
      </c>
      <c r="K31" s="16">
        <v>227.36</v>
      </c>
      <c r="L31" s="16">
        <v>318.89999999999998</v>
      </c>
      <c r="M31" s="16">
        <v>40.880000000000003</v>
      </c>
      <c r="N31" s="16">
        <v>296.39</v>
      </c>
      <c r="O31" s="16">
        <v>262.44</v>
      </c>
      <c r="P31" s="16">
        <v>375.1</v>
      </c>
      <c r="Q31" s="16">
        <v>847.23</v>
      </c>
      <c r="R31" s="16">
        <v>549.28</v>
      </c>
      <c r="S31" s="16">
        <v>366.61</v>
      </c>
      <c r="T31" s="16">
        <v>2833.95</v>
      </c>
      <c r="U31" s="16">
        <v>4021.1</v>
      </c>
      <c r="V31" s="16">
        <v>1989.49</v>
      </c>
      <c r="W31" s="16">
        <v>155.16</v>
      </c>
      <c r="X31" s="16">
        <v>3748.89</v>
      </c>
      <c r="Y31" s="16">
        <v>747.54</v>
      </c>
      <c r="Z31" s="16">
        <v>215.96</v>
      </c>
      <c r="AA31" s="16">
        <v>383.08</v>
      </c>
      <c r="AB31" s="16">
        <v>5013.4799999999996</v>
      </c>
      <c r="AC31" s="16">
        <v>710.47</v>
      </c>
      <c r="AD31" s="16">
        <v>584.89</v>
      </c>
      <c r="AE31" s="16">
        <v>440.61</v>
      </c>
      <c r="AF31" s="16">
        <v>196.14</v>
      </c>
      <c r="AG31" s="16">
        <v>64.91</v>
      </c>
      <c r="AH31" s="16">
        <v>39.49</v>
      </c>
      <c r="AI31" s="16">
        <v>416.37</v>
      </c>
      <c r="AJ31" s="16">
        <v>18.12</v>
      </c>
      <c r="AK31" s="16">
        <v>120.18</v>
      </c>
      <c r="AL31" s="16">
        <v>60.2</v>
      </c>
      <c r="AM31" s="16">
        <v>114.47</v>
      </c>
      <c r="AN31" s="16">
        <v>199.06</v>
      </c>
      <c r="AO31" s="16">
        <v>113.5</v>
      </c>
      <c r="AP31" s="16">
        <v>26.28</v>
      </c>
      <c r="AQ31" s="16">
        <v>1.87</v>
      </c>
      <c r="AR31" s="9">
        <v>0</v>
      </c>
      <c r="AS31" s="9">
        <v>0</v>
      </c>
      <c r="AT31" s="16">
        <v>29.2</v>
      </c>
      <c r="AU31" s="16">
        <v>236.73</v>
      </c>
      <c r="AV31" s="16">
        <v>247.15</v>
      </c>
      <c r="AW31" s="16">
        <v>117.88</v>
      </c>
      <c r="AX31" s="16">
        <v>16.97</v>
      </c>
      <c r="AY31" s="16">
        <v>110.71</v>
      </c>
      <c r="AZ31" s="16">
        <v>241.84</v>
      </c>
      <c r="BA31" s="16">
        <v>45.21</v>
      </c>
      <c r="BB31" s="16">
        <v>96.77</v>
      </c>
      <c r="BC31" s="16">
        <v>285.83</v>
      </c>
      <c r="BD31" s="16">
        <v>105.1</v>
      </c>
      <c r="BE31" s="16">
        <v>122.78</v>
      </c>
      <c r="BF31" s="16">
        <v>82.44</v>
      </c>
      <c r="BG31" s="16">
        <v>65.78</v>
      </c>
      <c r="BH31" s="16">
        <v>55.33</v>
      </c>
      <c r="BI31" s="16">
        <v>118.06</v>
      </c>
      <c r="BJ31" s="16">
        <v>104.11</v>
      </c>
      <c r="BK31" s="9">
        <v>0</v>
      </c>
      <c r="BL31" s="9">
        <v>0</v>
      </c>
      <c r="BM31" s="16">
        <v>147.13999999999999</v>
      </c>
      <c r="BN31" s="16">
        <v>56.85</v>
      </c>
      <c r="BO31" s="16">
        <v>29433.46</v>
      </c>
      <c r="BP31" s="16">
        <v>461.6</v>
      </c>
      <c r="BQ31" s="9">
        <v>0</v>
      </c>
      <c r="BR31" s="9">
        <v>0</v>
      </c>
      <c r="BS31" s="16">
        <v>461.6</v>
      </c>
      <c r="BT31" s="16">
        <v>11533.86</v>
      </c>
      <c r="BU31" s="9">
        <v>0</v>
      </c>
      <c r="BV31" s="16">
        <v>844.32</v>
      </c>
      <c r="BW31" s="16">
        <v>844.32</v>
      </c>
      <c r="BX31" s="16">
        <v>12378.18</v>
      </c>
      <c r="BY31" s="9" t="s">
        <v>138</v>
      </c>
      <c r="BZ31" s="9" t="s">
        <v>138</v>
      </c>
      <c r="CA31" s="9" t="s">
        <v>138</v>
      </c>
      <c r="CB31" s="9" t="s">
        <v>138</v>
      </c>
      <c r="CC31" s="16">
        <v>5681.76</v>
      </c>
      <c r="CD31" s="16">
        <v>18521.54</v>
      </c>
      <c r="CE31" s="9">
        <v>47955</v>
      </c>
    </row>
    <row r="32" spans="1:83">
      <c r="A32" s="7" t="s">
        <v>51</v>
      </c>
      <c r="B32" s="17">
        <v>124.02</v>
      </c>
      <c r="C32" s="17">
        <v>4.78</v>
      </c>
      <c r="D32" s="10">
        <v>0</v>
      </c>
      <c r="E32" s="17">
        <v>4.38</v>
      </c>
      <c r="F32" s="17">
        <v>195.2</v>
      </c>
      <c r="G32" s="17">
        <v>7.55</v>
      </c>
      <c r="H32" s="17">
        <v>8.0399999999999991</v>
      </c>
      <c r="I32" s="17">
        <v>9.44</v>
      </c>
      <c r="J32" s="17">
        <v>2.1</v>
      </c>
      <c r="K32" s="17">
        <v>30.42</v>
      </c>
      <c r="L32" s="17">
        <v>35.24</v>
      </c>
      <c r="M32" s="17">
        <v>1.34</v>
      </c>
      <c r="N32" s="17">
        <v>6.13</v>
      </c>
      <c r="O32" s="17">
        <v>39.07</v>
      </c>
      <c r="P32" s="17">
        <v>22.87</v>
      </c>
      <c r="Q32" s="17">
        <v>48.92</v>
      </c>
      <c r="R32" s="17">
        <v>24.16</v>
      </c>
      <c r="S32" s="17">
        <v>17.63</v>
      </c>
      <c r="T32" s="17">
        <v>781.58</v>
      </c>
      <c r="U32" s="17">
        <v>8280.49</v>
      </c>
      <c r="V32" s="17">
        <v>117.61</v>
      </c>
      <c r="W32" s="17">
        <v>8.07</v>
      </c>
      <c r="X32" s="17">
        <v>292.38</v>
      </c>
      <c r="Y32" s="17">
        <v>48.43</v>
      </c>
      <c r="Z32" s="17">
        <v>11.91</v>
      </c>
      <c r="AA32" s="17">
        <v>172.19</v>
      </c>
      <c r="AB32" s="17">
        <v>115.13</v>
      </c>
      <c r="AC32" s="17">
        <v>3083.42</v>
      </c>
      <c r="AD32" s="17">
        <v>983.33</v>
      </c>
      <c r="AE32" s="17">
        <v>612.58000000000004</v>
      </c>
      <c r="AF32" s="17">
        <v>343.35</v>
      </c>
      <c r="AG32" s="17">
        <v>41.87</v>
      </c>
      <c r="AH32" s="17">
        <v>58.07</v>
      </c>
      <c r="AI32" s="17">
        <v>429.62</v>
      </c>
      <c r="AJ32" s="17">
        <v>18.87</v>
      </c>
      <c r="AK32" s="17">
        <v>21.17</v>
      </c>
      <c r="AL32" s="17">
        <v>10.62</v>
      </c>
      <c r="AM32" s="17">
        <v>92.04</v>
      </c>
      <c r="AN32" s="17">
        <v>73.010000000000005</v>
      </c>
      <c r="AO32" s="17">
        <v>44.58</v>
      </c>
      <c r="AP32" s="17">
        <v>11.87</v>
      </c>
      <c r="AQ32" s="17">
        <v>9.25</v>
      </c>
      <c r="AR32" s="17">
        <v>6.46</v>
      </c>
      <c r="AS32" s="10">
        <v>0</v>
      </c>
      <c r="AT32" s="17">
        <v>17.649999999999999</v>
      </c>
      <c r="AU32" s="17">
        <v>93.65</v>
      </c>
      <c r="AV32" s="17">
        <v>9.86</v>
      </c>
      <c r="AW32" s="17">
        <v>61.8</v>
      </c>
      <c r="AX32" s="17">
        <v>12.16</v>
      </c>
      <c r="AY32" s="17">
        <v>20.48</v>
      </c>
      <c r="AZ32" s="17">
        <v>124.64</v>
      </c>
      <c r="BA32" s="17">
        <v>17.649999999999999</v>
      </c>
      <c r="BB32" s="17">
        <v>27.62</v>
      </c>
      <c r="BC32" s="17">
        <v>172.33</v>
      </c>
      <c r="BD32" s="17">
        <v>74.739999999999995</v>
      </c>
      <c r="BE32" s="17">
        <v>77.37</v>
      </c>
      <c r="BF32" s="17">
        <v>31.8</v>
      </c>
      <c r="BG32" s="17">
        <v>54.07</v>
      </c>
      <c r="BH32" s="17">
        <v>78.150000000000006</v>
      </c>
      <c r="BI32" s="17">
        <v>7.63</v>
      </c>
      <c r="BJ32" s="17">
        <v>25.26</v>
      </c>
      <c r="BK32" s="10">
        <v>0</v>
      </c>
      <c r="BL32" s="10">
        <v>0</v>
      </c>
      <c r="BM32" s="17">
        <v>135.86000000000001</v>
      </c>
      <c r="BN32" s="17">
        <v>24.63</v>
      </c>
      <c r="BO32" s="17">
        <v>17316.55</v>
      </c>
      <c r="BP32" s="17">
        <v>28904.97</v>
      </c>
      <c r="BQ32" s="10">
        <v>0</v>
      </c>
      <c r="BR32" s="10">
        <v>0</v>
      </c>
      <c r="BS32" s="17">
        <v>28904.97</v>
      </c>
      <c r="BT32" s="17">
        <v>14825.76</v>
      </c>
      <c r="BU32" s="10">
        <v>0</v>
      </c>
      <c r="BV32" s="17">
        <v>1004.99</v>
      </c>
      <c r="BW32" s="17">
        <v>1004.99</v>
      </c>
      <c r="BX32" s="17">
        <v>15830.76</v>
      </c>
      <c r="BY32" s="10" t="s">
        <v>138</v>
      </c>
      <c r="BZ32" s="10" t="s">
        <v>138</v>
      </c>
      <c r="CA32" s="10" t="s">
        <v>138</v>
      </c>
      <c r="CB32" s="10" t="s">
        <v>138</v>
      </c>
      <c r="CC32" s="17">
        <v>3841.73</v>
      </c>
      <c r="CD32" s="17">
        <v>48577.46</v>
      </c>
      <c r="CE32" s="17">
        <v>65894.009999999995</v>
      </c>
    </row>
    <row r="33" spans="1:83">
      <c r="A33" s="7" t="s">
        <v>52</v>
      </c>
      <c r="B33" s="16">
        <v>0.06</v>
      </c>
      <c r="C33" s="16">
        <v>1.82</v>
      </c>
      <c r="D33" s="9">
        <v>0</v>
      </c>
      <c r="E33" s="16">
        <v>0.02</v>
      </c>
      <c r="F33" s="16">
        <v>9.66</v>
      </c>
      <c r="G33" s="16">
        <v>0.06</v>
      </c>
      <c r="H33" s="16">
        <v>0.04</v>
      </c>
      <c r="I33" s="16">
        <v>0.04</v>
      </c>
      <c r="J33" s="9">
        <v>0</v>
      </c>
      <c r="K33" s="9">
        <v>0</v>
      </c>
      <c r="L33" s="16">
        <v>1.35</v>
      </c>
      <c r="M33" s="9">
        <v>0</v>
      </c>
      <c r="N33" s="16">
        <v>1.19</v>
      </c>
      <c r="O33" s="16">
        <v>1.33</v>
      </c>
      <c r="P33" s="16">
        <v>2.42</v>
      </c>
      <c r="Q33" s="16">
        <v>13.84</v>
      </c>
      <c r="R33" s="16">
        <v>0.31</v>
      </c>
      <c r="S33" s="9">
        <v>0</v>
      </c>
      <c r="T33" s="16">
        <v>18.03</v>
      </c>
      <c r="U33" s="16">
        <v>275.04000000000002</v>
      </c>
      <c r="V33" s="16">
        <v>23915.599999999999</v>
      </c>
      <c r="W33" s="16">
        <v>0.68</v>
      </c>
      <c r="X33" s="16">
        <v>184.62</v>
      </c>
      <c r="Y33" s="16">
        <v>2.0699999999999998</v>
      </c>
      <c r="Z33" s="16">
        <v>11.94</v>
      </c>
      <c r="AA33" s="16">
        <v>88.39</v>
      </c>
      <c r="AB33" s="16">
        <v>10.44</v>
      </c>
      <c r="AC33" s="16">
        <v>66.89</v>
      </c>
      <c r="AD33" s="16">
        <v>24.95</v>
      </c>
      <c r="AE33" s="16">
        <v>33.36</v>
      </c>
      <c r="AF33" s="16">
        <v>53.01</v>
      </c>
      <c r="AG33" s="16">
        <v>33.24</v>
      </c>
      <c r="AH33" s="16">
        <v>132.72</v>
      </c>
      <c r="AI33" s="16">
        <v>83.37</v>
      </c>
      <c r="AJ33" s="16">
        <v>1.28</v>
      </c>
      <c r="AK33" s="16">
        <v>0.69</v>
      </c>
      <c r="AL33" s="16">
        <v>11.33</v>
      </c>
      <c r="AM33" s="16">
        <v>0.37</v>
      </c>
      <c r="AN33" s="16">
        <v>4.9400000000000004</v>
      </c>
      <c r="AO33" s="16">
        <v>2.63</v>
      </c>
      <c r="AP33" s="9">
        <v>0</v>
      </c>
      <c r="AQ33" s="9">
        <v>0</v>
      </c>
      <c r="AR33" s="9">
        <v>0</v>
      </c>
      <c r="AS33" s="9">
        <v>0</v>
      </c>
      <c r="AT33" s="16">
        <v>35.58</v>
      </c>
      <c r="AU33" s="16">
        <v>27.49</v>
      </c>
      <c r="AV33" s="16">
        <v>10.42</v>
      </c>
      <c r="AW33" s="16">
        <v>59.85</v>
      </c>
      <c r="AX33" s="16">
        <v>0.09</v>
      </c>
      <c r="AY33" s="16">
        <v>5.59</v>
      </c>
      <c r="AZ33" s="16">
        <v>15.1</v>
      </c>
      <c r="BA33" s="16">
        <v>8.85</v>
      </c>
      <c r="BB33" s="16">
        <v>1.5</v>
      </c>
      <c r="BC33" s="16">
        <v>11.67</v>
      </c>
      <c r="BD33" s="16">
        <v>11.38</v>
      </c>
      <c r="BE33" s="9">
        <v>0</v>
      </c>
      <c r="BF33" s="16">
        <v>0.08</v>
      </c>
      <c r="BG33" s="16">
        <v>0.15</v>
      </c>
      <c r="BH33" s="9">
        <v>0</v>
      </c>
      <c r="BI33" s="16">
        <v>0.12</v>
      </c>
      <c r="BJ33" s="16">
        <v>4.22</v>
      </c>
      <c r="BK33" s="9">
        <v>0</v>
      </c>
      <c r="BL33" s="9">
        <v>0</v>
      </c>
      <c r="BM33" s="16">
        <v>1661.78</v>
      </c>
      <c r="BN33" s="16">
        <v>5.5</v>
      </c>
      <c r="BO33" s="16">
        <v>26847.07</v>
      </c>
      <c r="BP33" s="16">
        <v>2157.69</v>
      </c>
      <c r="BQ33" s="16">
        <v>70.86</v>
      </c>
      <c r="BR33" s="9">
        <v>0</v>
      </c>
      <c r="BS33" s="16">
        <v>2228.5500000000002</v>
      </c>
      <c r="BT33" s="16">
        <v>5936.02</v>
      </c>
      <c r="BU33" s="9">
        <v>0</v>
      </c>
      <c r="BV33" s="16">
        <v>155.24</v>
      </c>
      <c r="BW33" s="16">
        <v>155.24</v>
      </c>
      <c r="BX33" s="16">
        <v>6091.26</v>
      </c>
      <c r="BY33" s="9" t="s">
        <v>138</v>
      </c>
      <c r="BZ33" s="9" t="s">
        <v>138</v>
      </c>
      <c r="CA33" s="9" t="s">
        <v>138</v>
      </c>
      <c r="CB33" s="9" t="s">
        <v>138</v>
      </c>
      <c r="CC33" s="16">
        <v>7619.13</v>
      </c>
      <c r="CD33" s="16">
        <v>15938.93</v>
      </c>
      <c r="CE33" s="9">
        <v>42786</v>
      </c>
    </row>
    <row r="34" spans="1:83">
      <c r="A34" s="7" t="s">
        <v>53</v>
      </c>
      <c r="B34" s="17">
        <v>7.0000000000000007E-2</v>
      </c>
      <c r="C34" s="17">
        <v>0.34</v>
      </c>
      <c r="D34" s="17">
        <v>4.92</v>
      </c>
      <c r="E34" s="10">
        <v>0</v>
      </c>
      <c r="F34" s="17">
        <v>165.84</v>
      </c>
      <c r="G34" s="17">
        <v>9.7899999999999991</v>
      </c>
      <c r="H34" s="17">
        <v>153.77000000000001</v>
      </c>
      <c r="I34" s="17">
        <v>34.78</v>
      </c>
      <c r="J34" s="17">
        <v>7.11</v>
      </c>
      <c r="K34" s="17">
        <v>12.58</v>
      </c>
      <c r="L34" s="17">
        <v>63.28</v>
      </c>
      <c r="M34" s="17">
        <v>45.76</v>
      </c>
      <c r="N34" s="17">
        <v>9.6199999999999992</v>
      </c>
      <c r="O34" s="17">
        <v>39.78</v>
      </c>
      <c r="P34" s="17">
        <v>7.99</v>
      </c>
      <c r="Q34" s="17">
        <v>23.04</v>
      </c>
      <c r="R34" s="17">
        <v>175.11</v>
      </c>
      <c r="S34" s="17">
        <v>34.83</v>
      </c>
      <c r="T34" s="17">
        <v>94.77</v>
      </c>
      <c r="U34" s="17">
        <v>223.47</v>
      </c>
      <c r="V34" s="17">
        <v>120.23</v>
      </c>
      <c r="W34" s="17">
        <v>1004.99</v>
      </c>
      <c r="X34" s="17">
        <v>532.84</v>
      </c>
      <c r="Y34" s="17">
        <v>10.34</v>
      </c>
      <c r="Z34" s="17">
        <v>4.9800000000000004</v>
      </c>
      <c r="AA34" s="17">
        <v>33.520000000000003</v>
      </c>
      <c r="AB34" s="17">
        <v>461.81</v>
      </c>
      <c r="AC34" s="17">
        <v>102.31</v>
      </c>
      <c r="AD34" s="17">
        <v>365.4</v>
      </c>
      <c r="AE34" s="17">
        <v>446.83</v>
      </c>
      <c r="AF34" s="17">
        <v>3.9</v>
      </c>
      <c r="AG34" s="17">
        <v>3.03</v>
      </c>
      <c r="AH34" s="10">
        <v>0</v>
      </c>
      <c r="AI34" s="17">
        <v>32.82</v>
      </c>
      <c r="AJ34" s="10">
        <v>0</v>
      </c>
      <c r="AK34" s="17">
        <v>163.05000000000001</v>
      </c>
      <c r="AL34" s="17">
        <v>16.27</v>
      </c>
      <c r="AM34" s="17">
        <v>149.03</v>
      </c>
      <c r="AN34" s="17">
        <v>45.57</v>
      </c>
      <c r="AO34" s="17">
        <v>33.659999999999997</v>
      </c>
      <c r="AP34" s="17">
        <v>54.78</v>
      </c>
      <c r="AQ34" s="17">
        <v>13.32</v>
      </c>
      <c r="AR34" s="17">
        <v>13.66</v>
      </c>
      <c r="AS34" s="10">
        <v>0</v>
      </c>
      <c r="AT34" s="17">
        <v>21.75</v>
      </c>
      <c r="AU34" s="17">
        <v>103.3</v>
      </c>
      <c r="AV34" s="17">
        <v>51.69</v>
      </c>
      <c r="AW34" s="17">
        <v>64.900000000000006</v>
      </c>
      <c r="AX34" s="17">
        <v>16.09</v>
      </c>
      <c r="AY34" s="17">
        <v>119.98</v>
      </c>
      <c r="AZ34" s="17">
        <v>48.74</v>
      </c>
      <c r="BA34" s="17">
        <v>23.24</v>
      </c>
      <c r="BB34" s="10">
        <v>0</v>
      </c>
      <c r="BC34" s="17">
        <v>85.09</v>
      </c>
      <c r="BD34" s="17">
        <v>2507.63</v>
      </c>
      <c r="BE34" s="17">
        <v>319.54000000000002</v>
      </c>
      <c r="BF34" s="17">
        <v>285.13</v>
      </c>
      <c r="BG34" s="17">
        <v>614.74</v>
      </c>
      <c r="BH34" s="17">
        <v>7.35</v>
      </c>
      <c r="BI34" s="17">
        <v>171.55</v>
      </c>
      <c r="BJ34" s="17">
        <v>5.07</v>
      </c>
      <c r="BK34" s="10">
        <v>0</v>
      </c>
      <c r="BL34" s="10">
        <v>0</v>
      </c>
      <c r="BM34" s="17">
        <v>251.09</v>
      </c>
      <c r="BN34" s="17">
        <v>58.98</v>
      </c>
      <c r="BO34" s="17">
        <v>9474.99</v>
      </c>
      <c r="BP34" s="17">
        <v>11027.51</v>
      </c>
      <c r="BQ34" s="17">
        <v>2038.43</v>
      </c>
      <c r="BR34" s="10">
        <v>0</v>
      </c>
      <c r="BS34" s="17">
        <v>13065.94</v>
      </c>
      <c r="BT34" s="17">
        <v>2495.13</v>
      </c>
      <c r="BU34" s="17">
        <v>255.32</v>
      </c>
      <c r="BV34" s="17">
        <v>542.25</v>
      </c>
      <c r="BW34" s="17">
        <v>797.57</v>
      </c>
      <c r="BX34" s="17">
        <v>3292.7</v>
      </c>
      <c r="BY34" s="10" t="s">
        <v>138</v>
      </c>
      <c r="BZ34" s="10" t="s">
        <v>138</v>
      </c>
      <c r="CA34" s="10" t="s">
        <v>138</v>
      </c>
      <c r="CB34" s="10" t="s">
        <v>138</v>
      </c>
      <c r="CC34" s="17">
        <v>4250.37</v>
      </c>
      <c r="CD34" s="17">
        <v>20609.009999999998</v>
      </c>
      <c r="CE34" s="10">
        <v>30084</v>
      </c>
    </row>
    <row r="35" spans="1:83">
      <c r="A35" s="7" t="s">
        <v>54</v>
      </c>
      <c r="B35" s="9">
        <v>271</v>
      </c>
      <c r="C35" s="16">
        <v>1.46</v>
      </c>
      <c r="D35" s="9">
        <v>0</v>
      </c>
      <c r="E35" s="16">
        <v>12.25</v>
      </c>
      <c r="F35" s="16">
        <v>65.72</v>
      </c>
      <c r="G35" s="16">
        <v>1.22</v>
      </c>
      <c r="H35" s="16">
        <v>0.9</v>
      </c>
      <c r="I35" s="16">
        <v>2.4300000000000002</v>
      </c>
      <c r="J35" s="16">
        <v>0.48</v>
      </c>
      <c r="K35" s="16">
        <v>7.37</v>
      </c>
      <c r="L35" s="16">
        <v>19.27</v>
      </c>
      <c r="M35" s="16">
        <v>1.79</v>
      </c>
      <c r="N35" s="16">
        <v>2.76</v>
      </c>
      <c r="O35" s="16">
        <v>5.32</v>
      </c>
      <c r="P35" s="16">
        <v>12.84</v>
      </c>
      <c r="Q35" s="16">
        <v>50.61</v>
      </c>
      <c r="R35" s="16">
        <v>28.34</v>
      </c>
      <c r="S35" s="16">
        <v>11.97</v>
      </c>
      <c r="T35" s="16">
        <v>62.61</v>
      </c>
      <c r="U35" s="16">
        <v>192.38</v>
      </c>
      <c r="V35" s="16">
        <v>536.37</v>
      </c>
      <c r="W35" s="16">
        <v>2.98</v>
      </c>
      <c r="X35" s="16">
        <v>719.14</v>
      </c>
      <c r="Y35" s="16">
        <v>7.79</v>
      </c>
      <c r="Z35" s="16">
        <v>2.68</v>
      </c>
      <c r="AA35" s="16">
        <v>14.08</v>
      </c>
      <c r="AB35" s="16">
        <v>244.7</v>
      </c>
      <c r="AC35" s="16">
        <v>98.54</v>
      </c>
      <c r="AD35" s="16">
        <v>104.68</v>
      </c>
      <c r="AE35" s="16">
        <v>48.9</v>
      </c>
      <c r="AF35" s="16">
        <v>16.09</v>
      </c>
      <c r="AG35" s="16">
        <v>3.85</v>
      </c>
      <c r="AH35" s="16">
        <v>38.39</v>
      </c>
      <c r="AI35" s="16">
        <v>48.13</v>
      </c>
      <c r="AJ35" s="9">
        <v>2</v>
      </c>
      <c r="AK35" s="16">
        <v>1.86</v>
      </c>
      <c r="AL35" s="16">
        <v>1.8</v>
      </c>
      <c r="AM35" s="16">
        <v>0.53</v>
      </c>
      <c r="AN35" s="16">
        <v>25.78</v>
      </c>
      <c r="AO35" s="16">
        <v>5.49</v>
      </c>
      <c r="AP35" s="16">
        <v>6.8</v>
      </c>
      <c r="AQ35" s="16">
        <v>1.91</v>
      </c>
      <c r="AR35" s="16">
        <v>1.17</v>
      </c>
      <c r="AS35" s="9">
        <v>0</v>
      </c>
      <c r="AT35" s="16">
        <v>3.16</v>
      </c>
      <c r="AU35" s="16">
        <v>9.86</v>
      </c>
      <c r="AV35" s="16">
        <v>2.72</v>
      </c>
      <c r="AW35" s="16">
        <v>34.78</v>
      </c>
      <c r="AX35" s="16">
        <v>1.41</v>
      </c>
      <c r="AY35" s="16">
        <v>4.3</v>
      </c>
      <c r="AZ35" s="16">
        <v>9.32</v>
      </c>
      <c r="BA35" s="16">
        <v>2.1800000000000002</v>
      </c>
      <c r="BB35" s="16">
        <v>2.2599999999999998</v>
      </c>
      <c r="BC35" s="16">
        <v>17.649999999999999</v>
      </c>
      <c r="BD35" s="16">
        <v>61.27</v>
      </c>
      <c r="BE35" s="16">
        <v>3.64</v>
      </c>
      <c r="BF35" s="16">
        <v>3.92</v>
      </c>
      <c r="BG35" s="16">
        <v>2.2799999999999998</v>
      </c>
      <c r="BH35" s="9">
        <v>0</v>
      </c>
      <c r="BI35" s="16">
        <v>4.58</v>
      </c>
      <c r="BJ35" s="16">
        <v>1.96</v>
      </c>
      <c r="BK35" s="9">
        <v>0</v>
      </c>
      <c r="BL35" s="9">
        <v>0</v>
      </c>
      <c r="BM35" s="16">
        <v>113.67</v>
      </c>
      <c r="BN35" s="16">
        <v>3.19</v>
      </c>
      <c r="BO35" s="16">
        <v>2966.48</v>
      </c>
      <c r="BP35" s="16">
        <v>56.54</v>
      </c>
      <c r="BQ35" s="9">
        <v>0</v>
      </c>
      <c r="BR35" s="9">
        <v>0</v>
      </c>
      <c r="BS35" s="16">
        <v>56.54</v>
      </c>
      <c r="BT35" s="16">
        <v>2616.61</v>
      </c>
      <c r="BU35" s="9">
        <v>0</v>
      </c>
      <c r="BV35" s="16">
        <v>54.37</v>
      </c>
      <c r="BW35" s="16">
        <v>54.37</v>
      </c>
      <c r="BX35" s="16">
        <v>2670.98</v>
      </c>
      <c r="BY35" s="9" t="s">
        <v>138</v>
      </c>
      <c r="BZ35" s="9" t="s">
        <v>138</v>
      </c>
      <c r="CA35" s="9" t="s">
        <v>138</v>
      </c>
      <c r="CB35" s="9" t="s">
        <v>138</v>
      </c>
      <c r="CC35" s="9">
        <v>0</v>
      </c>
      <c r="CD35" s="16">
        <v>2727.52</v>
      </c>
      <c r="CE35" s="9">
        <v>5694</v>
      </c>
    </row>
    <row r="36" spans="1:83">
      <c r="A36" s="7" t="s">
        <v>55</v>
      </c>
      <c r="B36" s="17">
        <v>8.42</v>
      </c>
      <c r="C36" s="17">
        <v>0.17</v>
      </c>
      <c r="D36" s="17">
        <v>0.31</v>
      </c>
      <c r="E36" s="17">
        <v>0.9</v>
      </c>
      <c r="F36" s="17">
        <v>18.78</v>
      </c>
      <c r="G36" s="17">
        <v>1.06</v>
      </c>
      <c r="H36" s="17">
        <v>1.81</v>
      </c>
      <c r="I36" s="17">
        <v>7.73</v>
      </c>
      <c r="J36" s="17">
        <v>0.8</v>
      </c>
      <c r="K36" s="17">
        <v>3.77</v>
      </c>
      <c r="L36" s="17">
        <v>17.489999999999998</v>
      </c>
      <c r="M36" s="17">
        <v>2.4900000000000002</v>
      </c>
      <c r="N36" s="17">
        <v>2.06</v>
      </c>
      <c r="O36" s="17">
        <v>7.01</v>
      </c>
      <c r="P36" s="17">
        <v>18.809999999999999</v>
      </c>
      <c r="Q36" s="17">
        <v>4.43</v>
      </c>
      <c r="R36" s="17">
        <v>2.59</v>
      </c>
      <c r="S36" s="17">
        <v>1.34</v>
      </c>
      <c r="T36" s="17">
        <v>2.0499999999999998</v>
      </c>
      <c r="U36" s="17">
        <v>4.68</v>
      </c>
      <c r="V36" s="17">
        <v>2.0299999999999998</v>
      </c>
      <c r="W36" s="17">
        <v>0.41</v>
      </c>
      <c r="X36" s="17">
        <v>0.61</v>
      </c>
      <c r="Y36" s="17">
        <v>445.21</v>
      </c>
      <c r="Z36" s="17">
        <v>2.2799999999999998</v>
      </c>
      <c r="AA36" s="17">
        <v>2.3199999999999998</v>
      </c>
      <c r="AB36" s="17">
        <v>1.71</v>
      </c>
      <c r="AC36" s="17">
        <v>3.32</v>
      </c>
      <c r="AD36" s="17">
        <v>13.59</v>
      </c>
      <c r="AE36" s="10">
        <v>18</v>
      </c>
      <c r="AF36" s="17">
        <v>14.01</v>
      </c>
      <c r="AG36" s="10">
        <v>0</v>
      </c>
      <c r="AH36" s="17">
        <v>0.18</v>
      </c>
      <c r="AI36" s="17">
        <v>2.65</v>
      </c>
      <c r="AJ36" s="17">
        <v>0.41</v>
      </c>
      <c r="AK36" s="17">
        <v>9.67</v>
      </c>
      <c r="AL36" s="17">
        <v>1.1299999999999999</v>
      </c>
      <c r="AM36" s="17">
        <v>13.78</v>
      </c>
      <c r="AN36" s="17">
        <v>9.92</v>
      </c>
      <c r="AO36" s="17">
        <v>2.65</v>
      </c>
      <c r="AP36" s="17">
        <v>2.2799999999999998</v>
      </c>
      <c r="AQ36" s="17">
        <v>1.21</v>
      </c>
      <c r="AR36" s="17">
        <v>0.26</v>
      </c>
      <c r="AS36" s="10">
        <v>0</v>
      </c>
      <c r="AT36" s="17">
        <v>5.76</v>
      </c>
      <c r="AU36" s="17">
        <v>9.51</v>
      </c>
      <c r="AV36" s="17">
        <v>1.85</v>
      </c>
      <c r="AW36" s="17">
        <v>1.91</v>
      </c>
      <c r="AX36" s="17">
        <v>1.74</v>
      </c>
      <c r="AY36" s="17">
        <v>0.84</v>
      </c>
      <c r="AZ36" s="17">
        <v>1.17</v>
      </c>
      <c r="BA36" s="17">
        <v>0.43</v>
      </c>
      <c r="BB36" s="17">
        <v>0.04</v>
      </c>
      <c r="BC36" s="17">
        <v>2.62</v>
      </c>
      <c r="BD36" s="17">
        <v>7.5</v>
      </c>
      <c r="BE36" s="17">
        <v>2.06</v>
      </c>
      <c r="BF36" s="17">
        <v>2.04</v>
      </c>
      <c r="BG36" s="17">
        <v>4.04</v>
      </c>
      <c r="BH36" s="17">
        <v>0.9</v>
      </c>
      <c r="BI36" s="17">
        <v>0.26</v>
      </c>
      <c r="BJ36" s="17">
        <v>0.14000000000000001</v>
      </c>
      <c r="BK36" s="10">
        <v>0</v>
      </c>
      <c r="BL36" s="10">
        <v>0</v>
      </c>
      <c r="BM36" s="17">
        <v>5.89</v>
      </c>
      <c r="BN36" s="17">
        <v>3.98</v>
      </c>
      <c r="BO36" s="10">
        <v>707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 t="s">
        <v>138</v>
      </c>
      <c r="BZ36" s="10" t="s">
        <v>138</v>
      </c>
      <c r="CA36" s="10" t="s">
        <v>138</v>
      </c>
      <c r="CB36" s="10" t="s">
        <v>138</v>
      </c>
      <c r="CC36" s="10">
        <v>0</v>
      </c>
      <c r="CD36" s="10">
        <v>0</v>
      </c>
      <c r="CE36" s="10">
        <v>707</v>
      </c>
    </row>
    <row r="37" spans="1:83">
      <c r="A37" s="7" t="s">
        <v>56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 t="s">
        <v>138</v>
      </c>
      <c r="BZ37" s="9" t="s">
        <v>138</v>
      </c>
      <c r="CA37" s="9" t="s">
        <v>138</v>
      </c>
      <c r="CB37" s="9" t="s">
        <v>138</v>
      </c>
      <c r="CC37" s="9">
        <v>0</v>
      </c>
      <c r="CD37" s="9">
        <v>0</v>
      </c>
      <c r="CE37" s="9">
        <v>0</v>
      </c>
    </row>
    <row r="38" spans="1:83">
      <c r="A38" s="7" t="s">
        <v>57</v>
      </c>
      <c r="B38" s="17">
        <v>3.27</v>
      </c>
      <c r="C38" s="17">
        <v>0.19</v>
      </c>
      <c r="D38" s="10">
        <v>0</v>
      </c>
      <c r="E38" s="17">
        <v>1.42</v>
      </c>
      <c r="F38" s="17">
        <v>42.9</v>
      </c>
      <c r="G38" s="17">
        <v>8.69</v>
      </c>
      <c r="H38" s="17">
        <v>7.14</v>
      </c>
      <c r="I38" s="17">
        <v>30.5</v>
      </c>
      <c r="J38" s="17">
        <v>1.73</v>
      </c>
      <c r="K38" s="17">
        <v>23.84</v>
      </c>
      <c r="L38" s="17">
        <v>26.24</v>
      </c>
      <c r="M38" s="17">
        <v>10.07</v>
      </c>
      <c r="N38" s="17">
        <v>4.66</v>
      </c>
      <c r="O38" s="17">
        <v>23.06</v>
      </c>
      <c r="P38" s="17">
        <v>158.9</v>
      </c>
      <c r="Q38" s="17">
        <v>22.72</v>
      </c>
      <c r="R38" s="17">
        <v>5.32</v>
      </c>
      <c r="S38" s="17">
        <v>4.37</v>
      </c>
      <c r="T38" s="10">
        <v>9</v>
      </c>
      <c r="U38" s="17">
        <v>19.98</v>
      </c>
      <c r="V38" s="17">
        <v>4.68</v>
      </c>
      <c r="W38" s="17">
        <v>3.34</v>
      </c>
      <c r="X38" s="17">
        <v>9.9499999999999993</v>
      </c>
      <c r="Y38" s="17">
        <v>20.22</v>
      </c>
      <c r="Z38" s="17">
        <v>20.71</v>
      </c>
      <c r="AA38" s="17">
        <v>354.66</v>
      </c>
      <c r="AB38" s="17">
        <v>46.16</v>
      </c>
      <c r="AC38" s="17">
        <v>11.01</v>
      </c>
      <c r="AD38" s="17">
        <v>25.63</v>
      </c>
      <c r="AE38" s="17">
        <v>36.03</v>
      </c>
      <c r="AF38" s="17">
        <v>4.38</v>
      </c>
      <c r="AG38" s="17">
        <v>2.67</v>
      </c>
      <c r="AH38" s="17">
        <v>2.8</v>
      </c>
      <c r="AI38" s="17">
        <v>9.1199999999999992</v>
      </c>
      <c r="AJ38" s="17">
        <v>2.59</v>
      </c>
      <c r="AK38" s="17">
        <v>15.24</v>
      </c>
      <c r="AL38" s="17">
        <v>5.98</v>
      </c>
      <c r="AM38" s="17">
        <v>8.52</v>
      </c>
      <c r="AN38" s="17">
        <v>8.92</v>
      </c>
      <c r="AO38" s="17">
        <v>22.92</v>
      </c>
      <c r="AP38" s="17">
        <v>1.27</v>
      </c>
      <c r="AQ38" s="17">
        <v>2.48</v>
      </c>
      <c r="AR38" s="17">
        <v>3.22</v>
      </c>
      <c r="AS38" s="10">
        <v>0</v>
      </c>
      <c r="AT38" s="17">
        <v>40.590000000000003</v>
      </c>
      <c r="AU38" s="17">
        <v>41.15</v>
      </c>
      <c r="AV38" s="17">
        <v>11.55</v>
      </c>
      <c r="AW38" s="17">
        <v>12.92</v>
      </c>
      <c r="AX38" s="17">
        <v>11.78</v>
      </c>
      <c r="AY38" s="17">
        <v>19.25</v>
      </c>
      <c r="AZ38" s="17">
        <v>8.76</v>
      </c>
      <c r="BA38" s="17">
        <v>1.51</v>
      </c>
      <c r="BB38" s="17">
        <v>1.67</v>
      </c>
      <c r="BC38" s="17">
        <v>34.770000000000003</v>
      </c>
      <c r="BD38" s="17">
        <v>6.34</v>
      </c>
      <c r="BE38" s="17">
        <v>1.9</v>
      </c>
      <c r="BF38" s="17">
        <v>2.25</v>
      </c>
      <c r="BG38" s="17">
        <v>1.46</v>
      </c>
      <c r="BH38" s="10">
        <v>0</v>
      </c>
      <c r="BI38" s="17">
        <v>0.71</v>
      </c>
      <c r="BJ38" s="17">
        <v>2.38</v>
      </c>
      <c r="BK38" s="10">
        <v>0</v>
      </c>
      <c r="BL38" s="10">
        <v>0</v>
      </c>
      <c r="BM38" s="17">
        <v>119.25</v>
      </c>
      <c r="BN38" s="17">
        <v>6.43</v>
      </c>
      <c r="BO38" s="17">
        <v>1351.16</v>
      </c>
      <c r="BP38" s="17">
        <v>253.85</v>
      </c>
      <c r="BQ38" s="10">
        <v>0</v>
      </c>
      <c r="BR38" s="10">
        <v>0</v>
      </c>
      <c r="BS38" s="17">
        <v>253.85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0" t="s">
        <v>138</v>
      </c>
      <c r="BZ38" s="10" t="s">
        <v>138</v>
      </c>
      <c r="CA38" s="10" t="s">
        <v>138</v>
      </c>
      <c r="CB38" s="10" t="s">
        <v>138</v>
      </c>
      <c r="CC38" s="10">
        <v>0</v>
      </c>
      <c r="CD38" s="17">
        <v>253.85</v>
      </c>
      <c r="CE38" s="10">
        <v>1605</v>
      </c>
    </row>
    <row r="39" spans="1:83">
      <c r="A39" s="7" t="s">
        <v>58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 t="s">
        <v>138</v>
      </c>
      <c r="BZ39" s="9" t="s">
        <v>138</v>
      </c>
      <c r="CA39" s="9" t="s">
        <v>138</v>
      </c>
      <c r="CB39" s="9" t="s">
        <v>138</v>
      </c>
      <c r="CC39" s="9">
        <v>0</v>
      </c>
      <c r="CD39" s="9">
        <v>0</v>
      </c>
      <c r="CE39" s="9">
        <v>0</v>
      </c>
    </row>
    <row r="40" spans="1:83">
      <c r="A40" s="7" t="s">
        <v>59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0</v>
      </c>
      <c r="BM40" s="10">
        <v>0</v>
      </c>
      <c r="BN40" s="10">
        <v>0</v>
      </c>
      <c r="BO40" s="10">
        <v>0</v>
      </c>
      <c r="BP40" s="10">
        <v>0</v>
      </c>
      <c r="BQ40" s="10">
        <v>0</v>
      </c>
      <c r="BR40" s="10">
        <v>0</v>
      </c>
      <c r="BS40" s="10">
        <v>0</v>
      </c>
      <c r="BT40" s="10">
        <v>0</v>
      </c>
      <c r="BU40" s="10">
        <v>0</v>
      </c>
      <c r="BV40" s="10">
        <v>0</v>
      </c>
      <c r="BW40" s="10">
        <v>0</v>
      </c>
      <c r="BX40" s="10">
        <v>0</v>
      </c>
      <c r="BY40" s="10" t="s">
        <v>138</v>
      </c>
      <c r="BZ40" s="10" t="s">
        <v>138</v>
      </c>
      <c r="CA40" s="10" t="s">
        <v>138</v>
      </c>
      <c r="CB40" s="10" t="s">
        <v>138</v>
      </c>
      <c r="CC40" s="10">
        <v>0</v>
      </c>
      <c r="CD40" s="10">
        <v>0</v>
      </c>
      <c r="CE40" s="10">
        <v>0</v>
      </c>
    </row>
    <row r="41" spans="1:83">
      <c r="A41" s="7" t="s">
        <v>60</v>
      </c>
      <c r="B41" s="16">
        <v>239.34</v>
      </c>
      <c r="C41" s="16">
        <v>48.09</v>
      </c>
      <c r="D41" s="16">
        <v>13.19</v>
      </c>
      <c r="E41" s="16">
        <v>30.41</v>
      </c>
      <c r="F41" s="16">
        <v>897.64</v>
      </c>
      <c r="G41" s="16">
        <v>112.25</v>
      </c>
      <c r="H41" s="16">
        <v>87.89</v>
      </c>
      <c r="I41" s="16">
        <v>60.15</v>
      </c>
      <c r="J41" s="16">
        <v>28.32</v>
      </c>
      <c r="K41" s="16">
        <v>76.81</v>
      </c>
      <c r="L41" s="16">
        <v>246.45</v>
      </c>
      <c r="M41" s="16">
        <v>152.46</v>
      </c>
      <c r="N41" s="16">
        <v>100.64</v>
      </c>
      <c r="O41" s="16">
        <v>150.13</v>
      </c>
      <c r="P41" s="16">
        <v>170.05</v>
      </c>
      <c r="Q41" s="16">
        <v>236.05</v>
      </c>
      <c r="R41" s="16">
        <v>128.19</v>
      </c>
      <c r="S41" s="16">
        <v>111.06</v>
      </c>
      <c r="T41" s="16">
        <v>234.11</v>
      </c>
      <c r="U41" s="16">
        <v>300.42</v>
      </c>
      <c r="V41" s="16">
        <v>257.04000000000002</v>
      </c>
      <c r="W41" s="16">
        <v>92.51</v>
      </c>
      <c r="X41" s="16">
        <v>299.7</v>
      </c>
      <c r="Y41" s="16">
        <v>116.84</v>
      </c>
      <c r="Z41" s="16">
        <v>21.41</v>
      </c>
      <c r="AA41" s="16">
        <v>59.88</v>
      </c>
      <c r="AB41" s="16">
        <v>1054.93</v>
      </c>
      <c r="AC41" s="16">
        <v>57.66</v>
      </c>
      <c r="AD41" s="16">
        <v>1211.08</v>
      </c>
      <c r="AE41" s="16">
        <v>334.42</v>
      </c>
      <c r="AF41" s="16">
        <v>99.93</v>
      </c>
      <c r="AG41" s="16">
        <v>41.3</v>
      </c>
      <c r="AH41" s="16">
        <v>51.2</v>
      </c>
      <c r="AI41" s="16">
        <v>91.35</v>
      </c>
      <c r="AJ41" s="16">
        <v>11.33</v>
      </c>
      <c r="AK41" s="16">
        <v>568.29</v>
      </c>
      <c r="AL41" s="16">
        <v>74.42</v>
      </c>
      <c r="AM41" s="16">
        <v>76.86</v>
      </c>
      <c r="AN41" s="16">
        <v>86.06</v>
      </c>
      <c r="AO41" s="16">
        <v>106.8</v>
      </c>
      <c r="AP41" s="16">
        <v>26.86</v>
      </c>
      <c r="AQ41" s="16">
        <v>12.61</v>
      </c>
      <c r="AR41" s="16">
        <v>30.21</v>
      </c>
      <c r="AS41" s="16">
        <v>18.98</v>
      </c>
      <c r="AT41" s="16">
        <v>54.54</v>
      </c>
      <c r="AU41" s="16">
        <v>151.6</v>
      </c>
      <c r="AV41" s="16">
        <v>72.040000000000006</v>
      </c>
      <c r="AW41" s="16">
        <v>71.81</v>
      </c>
      <c r="AX41" s="16">
        <v>15.63</v>
      </c>
      <c r="AY41" s="16">
        <v>57.16</v>
      </c>
      <c r="AZ41" s="16">
        <v>54.61</v>
      </c>
      <c r="BA41" s="16">
        <v>18.86</v>
      </c>
      <c r="BB41" s="16">
        <v>10.44</v>
      </c>
      <c r="BC41" s="16">
        <v>141.13</v>
      </c>
      <c r="BD41" s="16">
        <v>376.66</v>
      </c>
      <c r="BE41" s="16">
        <v>56.18</v>
      </c>
      <c r="BF41" s="16">
        <v>44.62</v>
      </c>
      <c r="BG41" s="16">
        <v>70.69</v>
      </c>
      <c r="BH41" s="16">
        <v>15.15</v>
      </c>
      <c r="BI41" s="16">
        <v>39.82</v>
      </c>
      <c r="BJ41" s="16">
        <v>11.6</v>
      </c>
      <c r="BK41" s="9">
        <v>0</v>
      </c>
      <c r="BL41" s="9">
        <v>0</v>
      </c>
      <c r="BM41" s="16">
        <v>92.36</v>
      </c>
      <c r="BN41" s="16">
        <v>101.83</v>
      </c>
      <c r="BO41" s="16">
        <v>9682.01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 t="s">
        <v>138</v>
      </c>
      <c r="BZ41" s="9" t="s">
        <v>138</v>
      </c>
      <c r="CA41" s="9" t="s">
        <v>138</v>
      </c>
      <c r="CB41" s="9" t="s">
        <v>138</v>
      </c>
      <c r="CC41" s="9">
        <v>0</v>
      </c>
      <c r="CD41" s="9">
        <v>0</v>
      </c>
      <c r="CE41" s="16">
        <v>9682.01</v>
      </c>
    </row>
    <row r="42" spans="1:83">
      <c r="A42" s="7" t="s">
        <v>61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0</v>
      </c>
      <c r="BT42" s="10">
        <v>0</v>
      </c>
      <c r="BU42" s="10">
        <v>0</v>
      </c>
      <c r="BV42" s="10">
        <v>0</v>
      </c>
      <c r="BW42" s="10">
        <v>0</v>
      </c>
      <c r="BX42" s="10">
        <v>0</v>
      </c>
      <c r="BY42" s="10" t="s">
        <v>138</v>
      </c>
      <c r="BZ42" s="10" t="s">
        <v>138</v>
      </c>
      <c r="CA42" s="10" t="s">
        <v>138</v>
      </c>
      <c r="CB42" s="10" t="s">
        <v>138</v>
      </c>
      <c r="CC42" s="10">
        <v>0</v>
      </c>
      <c r="CD42" s="10">
        <v>0</v>
      </c>
      <c r="CE42" s="10">
        <v>0</v>
      </c>
    </row>
    <row r="43" spans="1:83">
      <c r="A43" s="7" t="s">
        <v>62</v>
      </c>
      <c r="B43" s="16">
        <v>204.31</v>
      </c>
      <c r="C43" s="16">
        <v>25.41</v>
      </c>
      <c r="D43" s="16">
        <v>9.75</v>
      </c>
      <c r="E43" s="16">
        <v>18.87</v>
      </c>
      <c r="F43" s="16">
        <v>689.37</v>
      </c>
      <c r="G43" s="16">
        <v>63.85</v>
      </c>
      <c r="H43" s="16">
        <v>42.52</v>
      </c>
      <c r="I43" s="16">
        <v>77.28</v>
      </c>
      <c r="J43" s="16">
        <v>26.81</v>
      </c>
      <c r="K43" s="16">
        <v>72.61</v>
      </c>
      <c r="L43" s="16">
        <v>295.74</v>
      </c>
      <c r="M43" s="16">
        <v>66.91</v>
      </c>
      <c r="N43" s="16">
        <v>100.47</v>
      </c>
      <c r="O43" s="16">
        <v>123.16</v>
      </c>
      <c r="P43" s="16">
        <v>79.98</v>
      </c>
      <c r="Q43" s="16">
        <v>101.13</v>
      </c>
      <c r="R43" s="16">
        <v>53.57</v>
      </c>
      <c r="S43" s="16">
        <v>44.13</v>
      </c>
      <c r="T43" s="16">
        <v>85.61</v>
      </c>
      <c r="U43" s="16">
        <v>195.05</v>
      </c>
      <c r="V43" s="16">
        <v>88.75</v>
      </c>
      <c r="W43" s="16">
        <v>39.69</v>
      </c>
      <c r="X43" s="16">
        <v>95.33</v>
      </c>
      <c r="Y43" s="16">
        <v>268.82</v>
      </c>
      <c r="Z43" s="16">
        <v>11.3</v>
      </c>
      <c r="AA43" s="16">
        <v>89.87</v>
      </c>
      <c r="AB43" s="16">
        <v>523.15</v>
      </c>
      <c r="AC43" s="16">
        <v>349.84</v>
      </c>
      <c r="AD43" s="16">
        <v>4669.16</v>
      </c>
      <c r="AE43" s="16">
        <v>1660.3</v>
      </c>
      <c r="AF43" s="16">
        <v>3751.67</v>
      </c>
      <c r="AG43" s="16">
        <v>17.96</v>
      </c>
      <c r="AH43" s="16">
        <v>36.89</v>
      </c>
      <c r="AI43" s="16">
        <v>265.92</v>
      </c>
      <c r="AJ43" s="16">
        <v>12.94</v>
      </c>
      <c r="AK43" s="16">
        <v>370.98</v>
      </c>
      <c r="AL43" s="16">
        <v>60.24</v>
      </c>
      <c r="AM43" s="16">
        <v>161.18</v>
      </c>
      <c r="AN43" s="16">
        <v>70.45</v>
      </c>
      <c r="AO43" s="16">
        <v>61.92</v>
      </c>
      <c r="AP43" s="16">
        <v>40.06</v>
      </c>
      <c r="AQ43" s="16">
        <v>22.74</v>
      </c>
      <c r="AR43" s="16">
        <v>34.6</v>
      </c>
      <c r="AS43" s="16">
        <v>9.3699999999999992</v>
      </c>
      <c r="AT43" s="16">
        <v>26.42</v>
      </c>
      <c r="AU43" s="16">
        <v>118.13</v>
      </c>
      <c r="AV43" s="16">
        <v>58.27</v>
      </c>
      <c r="AW43" s="16">
        <v>106.62</v>
      </c>
      <c r="AX43" s="16">
        <v>30.38</v>
      </c>
      <c r="AY43" s="16">
        <v>36.42</v>
      </c>
      <c r="AZ43" s="16">
        <v>49.33</v>
      </c>
      <c r="BA43" s="16">
        <v>20.41</v>
      </c>
      <c r="BB43" s="16">
        <v>13.4</v>
      </c>
      <c r="BC43" s="16">
        <v>74.28</v>
      </c>
      <c r="BD43" s="16">
        <v>236.06</v>
      </c>
      <c r="BE43" s="16">
        <v>58.36</v>
      </c>
      <c r="BF43" s="16">
        <v>36.61</v>
      </c>
      <c r="BG43" s="16">
        <v>51.49</v>
      </c>
      <c r="BH43" s="16">
        <v>73.12</v>
      </c>
      <c r="BI43" s="16">
        <v>15.09</v>
      </c>
      <c r="BJ43" s="16">
        <v>15.6</v>
      </c>
      <c r="BK43" s="9">
        <v>0</v>
      </c>
      <c r="BL43" s="9">
        <v>0</v>
      </c>
      <c r="BM43" s="16">
        <v>362.24</v>
      </c>
      <c r="BN43" s="16">
        <v>185.75</v>
      </c>
      <c r="BO43" s="16">
        <v>16657.57</v>
      </c>
      <c r="BP43" s="16">
        <v>932.03</v>
      </c>
      <c r="BQ43" s="16">
        <v>50.92</v>
      </c>
      <c r="BR43" s="9">
        <v>0</v>
      </c>
      <c r="BS43" s="16">
        <v>982.95</v>
      </c>
      <c r="BT43" s="16">
        <v>451.31</v>
      </c>
      <c r="BU43" s="16">
        <v>0.9</v>
      </c>
      <c r="BV43" s="9">
        <v>0</v>
      </c>
      <c r="BW43" s="16">
        <v>0.9</v>
      </c>
      <c r="BX43" s="16">
        <v>452.2</v>
      </c>
      <c r="BY43" s="9" t="s">
        <v>138</v>
      </c>
      <c r="BZ43" s="9" t="s">
        <v>138</v>
      </c>
      <c r="CA43" s="9" t="s">
        <v>138</v>
      </c>
      <c r="CB43" s="9" t="s">
        <v>138</v>
      </c>
      <c r="CC43" s="9">
        <v>0</v>
      </c>
      <c r="CD43" s="16">
        <v>1435.15</v>
      </c>
      <c r="CE43" s="16">
        <v>18092.72</v>
      </c>
    </row>
    <row r="44" spans="1:83">
      <c r="A44" s="7" t="s">
        <v>63</v>
      </c>
      <c r="B44" s="17">
        <v>1.77</v>
      </c>
      <c r="C44" s="17">
        <v>0.23</v>
      </c>
      <c r="D44" s="17">
        <v>0.08</v>
      </c>
      <c r="E44" s="17">
        <v>0.12</v>
      </c>
      <c r="F44" s="17">
        <v>5.74</v>
      </c>
      <c r="G44" s="17">
        <v>0.5</v>
      </c>
      <c r="H44" s="17">
        <v>0.36</v>
      </c>
      <c r="I44" s="17">
        <v>0.61</v>
      </c>
      <c r="J44" s="17">
        <v>0.2</v>
      </c>
      <c r="K44" s="17">
        <v>0.42</v>
      </c>
      <c r="L44" s="17">
        <v>2.29</v>
      </c>
      <c r="M44" s="17">
        <v>0.49</v>
      </c>
      <c r="N44" s="17">
        <v>0.82</v>
      </c>
      <c r="O44" s="17">
        <v>0.95</v>
      </c>
      <c r="P44" s="17">
        <v>0.65</v>
      </c>
      <c r="Q44" s="17">
        <v>0.7</v>
      </c>
      <c r="R44" s="17">
        <v>0.34</v>
      </c>
      <c r="S44" s="17">
        <v>0.35</v>
      </c>
      <c r="T44" s="17">
        <v>0.61</v>
      </c>
      <c r="U44" s="17">
        <v>1.64</v>
      </c>
      <c r="V44" s="17">
        <v>0.74</v>
      </c>
      <c r="W44" s="17">
        <v>0.28000000000000003</v>
      </c>
      <c r="X44" s="17">
        <v>0.71</v>
      </c>
      <c r="Y44" s="17">
        <v>2.21</v>
      </c>
      <c r="Z44" s="17">
        <v>7.0000000000000007E-2</v>
      </c>
      <c r="AA44" s="17">
        <v>0.31</v>
      </c>
      <c r="AB44" s="17">
        <v>4.12</v>
      </c>
      <c r="AC44" s="17">
        <v>0.44</v>
      </c>
      <c r="AD44" s="17">
        <v>0.93</v>
      </c>
      <c r="AE44" s="17">
        <v>0.84</v>
      </c>
      <c r="AF44" s="17">
        <v>6.67</v>
      </c>
      <c r="AG44" s="17">
        <v>571.33000000000004</v>
      </c>
      <c r="AH44" s="17">
        <v>0.27</v>
      </c>
      <c r="AI44" s="17">
        <v>1061.57</v>
      </c>
      <c r="AJ44" s="17">
        <v>0.04</v>
      </c>
      <c r="AK44" s="17">
        <v>3.1</v>
      </c>
      <c r="AL44" s="17">
        <v>0.37</v>
      </c>
      <c r="AM44" s="17">
        <v>0.38</v>
      </c>
      <c r="AN44" s="17">
        <v>0.24</v>
      </c>
      <c r="AO44" s="17">
        <v>0.19</v>
      </c>
      <c r="AP44" s="17">
        <v>0.25</v>
      </c>
      <c r="AQ44" s="17">
        <v>0.11</v>
      </c>
      <c r="AR44" s="17">
        <v>0.21</v>
      </c>
      <c r="AS44" s="17">
        <v>0.09</v>
      </c>
      <c r="AT44" s="17">
        <v>0.16</v>
      </c>
      <c r="AU44" s="17">
        <v>0.47</v>
      </c>
      <c r="AV44" s="17">
        <v>0.19</v>
      </c>
      <c r="AW44" s="17">
        <v>0.32</v>
      </c>
      <c r="AX44" s="17">
        <v>7.0000000000000007E-2</v>
      </c>
      <c r="AY44" s="17">
        <v>0.13</v>
      </c>
      <c r="AZ44" s="17">
        <v>0.22</v>
      </c>
      <c r="BA44" s="17">
        <v>0.06</v>
      </c>
      <c r="BB44" s="17">
        <v>0.02</v>
      </c>
      <c r="BC44" s="17">
        <v>0.41</v>
      </c>
      <c r="BD44" s="17">
        <v>0.98</v>
      </c>
      <c r="BE44" s="17">
        <v>0.3</v>
      </c>
      <c r="BF44" s="17">
        <v>0.2</v>
      </c>
      <c r="BG44" s="17">
        <v>0.34</v>
      </c>
      <c r="BH44" s="17">
        <v>0.13</v>
      </c>
      <c r="BI44" s="17">
        <v>0.11</v>
      </c>
      <c r="BJ44" s="17">
        <v>0.04</v>
      </c>
      <c r="BK44" s="10">
        <v>0</v>
      </c>
      <c r="BL44" s="10">
        <v>0</v>
      </c>
      <c r="BM44" s="17">
        <v>1.51</v>
      </c>
      <c r="BN44" s="17">
        <v>0.86</v>
      </c>
      <c r="BO44" s="17">
        <v>1680.84</v>
      </c>
      <c r="BP44" s="17">
        <v>368.75</v>
      </c>
      <c r="BQ44" s="17">
        <v>0.42</v>
      </c>
      <c r="BR44" s="10">
        <v>0</v>
      </c>
      <c r="BS44" s="17">
        <v>369.17</v>
      </c>
      <c r="BT44" s="17">
        <v>3.69</v>
      </c>
      <c r="BU44" s="10">
        <v>0</v>
      </c>
      <c r="BV44" s="10">
        <v>0</v>
      </c>
      <c r="BW44" s="10">
        <v>0</v>
      </c>
      <c r="BX44" s="17">
        <v>3.69</v>
      </c>
      <c r="BY44" s="10" t="s">
        <v>138</v>
      </c>
      <c r="BZ44" s="10" t="s">
        <v>138</v>
      </c>
      <c r="CA44" s="10" t="s">
        <v>138</v>
      </c>
      <c r="CB44" s="10" t="s">
        <v>138</v>
      </c>
      <c r="CC44" s="10">
        <v>0</v>
      </c>
      <c r="CD44" s="17">
        <v>372.86</v>
      </c>
      <c r="CE44" s="17">
        <v>2053.6999999999998</v>
      </c>
    </row>
    <row r="45" spans="1:83">
      <c r="A45" s="7" t="s">
        <v>64</v>
      </c>
      <c r="B45" s="16">
        <v>5.54</v>
      </c>
      <c r="C45" s="16">
        <v>0.56000000000000005</v>
      </c>
      <c r="D45" s="16">
        <v>0.17</v>
      </c>
      <c r="E45" s="16">
        <v>1.82</v>
      </c>
      <c r="F45" s="16">
        <v>68.59</v>
      </c>
      <c r="G45" s="16">
        <v>7.87</v>
      </c>
      <c r="H45" s="16">
        <v>2.88</v>
      </c>
      <c r="I45" s="16">
        <v>4.95</v>
      </c>
      <c r="J45" s="16">
        <v>2.29</v>
      </c>
      <c r="K45" s="16">
        <v>14.29</v>
      </c>
      <c r="L45" s="16">
        <v>35.369999999999997</v>
      </c>
      <c r="M45" s="16">
        <v>17.16</v>
      </c>
      <c r="N45" s="16">
        <v>8.7799999999999994</v>
      </c>
      <c r="O45" s="16">
        <v>13.87</v>
      </c>
      <c r="P45" s="16">
        <v>8.08</v>
      </c>
      <c r="Q45" s="16">
        <v>12.3</v>
      </c>
      <c r="R45" s="16">
        <v>5.87</v>
      </c>
      <c r="S45" s="16">
        <v>8.41</v>
      </c>
      <c r="T45" s="16">
        <v>9.6199999999999992</v>
      </c>
      <c r="U45" s="16">
        <v>18.77</v>
      </c>
      <c r="V45" s="16">
        <v>22.28</v>
      </c>
      <c r="W45" s="16">
        <v>5.09</v>
      </c>
      <c r="X45" s="16">
        <v>7.87</v>
      </c>
      <c r="Y45" s="16">
        <v>18.53</v>
      </c>
      <c r="Z45" s="16">
        <v>1.69</v>
      </c>
      <c r="AA45" s="16">
        <v>12.21</v>
      </c>
      <c r="AB45" s="16">
        <v>59.92</v>
      </c>
      <c r="AC45" s="16">
        <v>20.2</v>
      </c>
      <c r="AD45" s="16">
        <v>127.83</v>
      </c>
      <c r="AE45" s="16">
        <v>132.22</v>
      </c>
      <c r="AF45" s="16">
        <v>16.64</v>
      </c>
      <c r="AG45" s="16">
        <v>18.760000000000002</v>
      </c>
      <c r="AH45" s="16">
        <v>478.07</v>
      </c>
      <c r="AI45" s="16">
        <v>123.03</v>
      </c>
      <c r="AJ45" s="16">
        <v>5.93</v>
      </c>
      <c r="AK45" s="16">
        <v>68.67</v>
      </c>
      <c r="AL45" s="16">
        <v>10.76</v>
      </c>
      <c r="AM45" s="16">
        <v>13.35</v>
      </c>
      <c r="AN45" s="16">
        <v>13.66</v>
      </c>
      <c r="AO45" s="16">
        <v>60.83</v>
      </c>
      <c r="AP45" s="16">
        <v>136.36000000000001</v>
      </c>
      <c r="AQ45" s="16">
        <v>94.22</v>
      </c>
      <c r="AR45" s="16">
        <v>196.51</v>
      </c>
      <c r="AS45" s="16">
        <v>0.19</v>
      </c>
      <c r="AT45" s="16">
        <v>17.8</v>
      </c>
      <c r="AU45" s="16">
        <v>132.72</v>
      </c>
      <c r="AV45" s="16">
        <v>51.05</v>
      </c>
      <c r="AW45" s="16">
        <v>82.08</v>
      </c>
      <c r="AX45" s="16">
        <v>36.79</v>
      </c>
      <c r="AY45" s="16">
        <v>24.24</v>
      </c>
      <c r="AZ45" s="16">
        <v>52.75</v>
      </c>
      <c r="BA45" s="16">
        <v>13.85</v>
      </c>
      <c r="BB45" s="16">
        <v>41.63</v>
      </c>
      <c r="BC45" s="16">
        <v>72.430000000000007</v>
      </c>
      <c r="BD45" s="16">
        <v>51.2</v>
      </c>
      <c r="BE45" s="16">
        <v>15.88</v>
      </c>
      <c r="BF45" s="16">
        <v>19.95</v>
      </c>
      <c r="BG45" s="16">
        <v>21.11</v>
      </c>
      <c r="BH45" s="16">
        <v>21.24</v>
      </c>
      <c r="BI45" s="16">
        <v>1.61</v>
      </c>
      <c r="BJ45" s="16">
        <v>12.57</v>
      </c>
      <c r="BK45" s="9">
        <v>0</v>
      </c>
      <c r="BL45" s="9">
        <v>0</v>
      </c>
      <c r="BM45" s="9">
        <v>57</v>
      </c>
      <c r="BN45" s="16">
        <v>38.729999999999997</v>
      </c>
      <c r="BO45" s="16">
        <v>2656.6</v>
      </c>
      <c r="BP45" s="16">
        <v>4151.38</v>
      </c>
      <c r="BQ45" s="16">
        <v>3.8</v>
      </c>
      <c r="BR45" s="9">
        <v>0</v>
      </c>
      <c r="BS45" s="16">
        <v>4155.18</v>
      </c>
      <c r="BT45" s="16">
        <v>8.26</v>
      </c>
      <c r="BU45" s="16">
        <v>0.01</v>
      </c>
      <c r="BV45" s="9">
        <v>0</v>
      </c>
      <c r="BW45" s="16">
        <v>0.01</v>
      </c>
      <c r="BX45" s="16">
        <v>8.27</v>
      </c>
      <c r="BY45" s="9" t="s">
        <v>138</v>
      </c>
      <c r="BZ45" s="9" t="s">
        <v>138</v>
      </c>
      <c r="CA45" s="9" t="s">
        <v>138</v>
      </c>
      <c r="CB45" s="9" t="s">
        <v>138</v>
      </c>
      <c r="CC45" s="9">
        <v>0</v>
      </c>
      <c r="CD45" s="16">
        <v>4163.45</v>
      </c>
      <c r="CE45" s="16">
        <v>6820.05</v>
      </c>
    </row>
    <row r="46" spans="1:83">
      <c r="A46" s="7" t="s">
        <v>65</v>
      </c>
      <c r="B46" s="17">
        <v>8.8000000000000007</v>
      </c>
      <c r="C46" s="17">
        <v>1.33</v>
      </c>
      <c r="D46" s="17">
        <v>1.02</v>
      </c>
      <c r="E46" s="17">
        <v>16.53</v>
      </c>
      <c r="F46" s="17">
        <v>346.85</v>
      </c>
      <c r="G46" s="17">
        <v>26.52</v>
      </c>
      <c r="H46" s="17">
        <v>29.44</v>
      </c>
      <c r="I46" s="17">
        <v>58.45</v>
      </c>
      <c r="J46" s="17">
        <v>26.29</v>
      </c>
      <c r="K46" s="17">
        <v>101.85</v>
      </c>
      <c r="L46" s="17">
        <v>110.65</v>
      </c>
      <c r="M46" s="17">
        <v>40.6</v>
      </c>
      <c r="N46" s="17">
        <v>36.86</v>
      </c>
      <c r="O46" s="17">
        <v>96.65</v>
      </c>
      <c r="P46" s="17">
        <v>99.24</v>
      </c>
      <c r="Q46" s="17">
        <v>79.290000000000006</v>
      </c>
      <c r="R46" s="17">
        <v>37.869999999999997</v>
      </c>
      <c r="S46" s="17">
        <v>27.65</v>
      </c>
      <c r="T46" s="17">
        <v>59.03</v>
      </c>
      <c r="U46" s="17">
        <v>97.3</v>
      </c>
      <c r="V46" s="17">
        <v>80.510000000000005</v>
      </c>
      <c r="W46" s="17">
        <v>20.45</v>
      </c>
      <c r="X46" s="17">
        <v>58.27</v>
      </c>
      <c r="Y46" s="17">
        <v>55.68</v>
      </c>
      <c r="Z46" s="17">
        <v>15.39</v>
      </c>
      <c r="AA46" s="17">
        <v>35.42</v>
      </c>
      <c r="AB46" s="17">
        <v>347.03</v>
      </c>
      <c r="AC46" s="17">
        <v>116.08</v>
      </c>
      <c r="AD46" s="17">
        <v>1056.17</v>
      </c>
      <c r="AE46" s="17">
        <v>328.06</v>
      </c>
      <c r="AF46" s="17">
        <v>1193.27</v>
      </c>
      <c r="AG46" s="17">
        <v>609.74</v>
      </c>
      <c r="AH46" s="17">
        <v>127.49</v>
      </c>
      <c r="AI46" s="17">
        <v>1667.56</v>
      </c>
      <c r="AJ46" s="17">
        <v>4.05</v>
      </c>
      <c r="AK46" s="17">
        <v>191.62</v>
      </c>
      <c r="AL46" s="17">
        <v>89.63</v>
      </c>
      <c r="AM46" s="17">
        <v>41.02</v>
      </c>
      <c r="AN46" s="17">
        <v>35.54</v>
      </c>
      <c r="AO46" s="17">
        <v>111.91</v>
      </c>
      <c r="AP46" s="17">
        <v>10.94</v>
      </c>
      <c r="AQ46" s="17">
        <v>14.65</v>
      </c>
      <c r="AR46" s="17">
        <v>4.6500000000000004</v>
      </c>
      <c r="AS46" s="17">
        <v>0.43</v>
      </c>
      <c r="AT46" s="17">
        <v>104.4</v>
      </c>
      <c r="AU46" s="17">
        <v>229.62</v>
      </c>
      <c r="AV46" s="17">
        <v>94.09</v>
      </c>
      <c r="AW46" s="17">
        <v>42.47</v>
      </c>
      <c r="AX46" s="17">
        <v>17.84</v>
      </c>
      <c r="AY46" s="17">
        <v>48.66</v>
      </c>
      <c r="AZ46" s="17">
        <v>98.89</v>
      </c>
      <c r="BA46" s="17">
        <v>28.19</v>
      </c>
      <c r="BB46" s="17">
        <v>45.38</v>
      </c>
      <c r="BC46" s="17">
        <v>167.66</v>
      </c>
      <c r="BD46" s="17">
        <v>38.33</v>
      </c>
      <c r="BE46" s="17">
        <v>7.49</v>
      </c>
      <c r="BF46" s="17">
        <v>39.29</v>
      </c>
      <c r="BG46" s="17">
        <v>38.18</v>
      </c>
      <c r="BH46" s="17">
        <v>1.62</v>
      </c>
      <c r="BI46" s="17">
        <v>13.17</v>
      </c>
      <c r="BJ46" s="17">
        <v>10.039999999999999</v>
      </c>
      <c r="BK46" s="10">
        <v>0</v>
      </c>
      <c r="BL46" s="10">
        <v>0</v>
      </c>
      <c r="BM46" s="17">
        <v>58.36</v>
      </c>
      <c r="BN46" s="17">
        <v>35.770000000000003</v>
      </c>
      <c r="BO46" s="17">
        <v>8637.2099999999991</v>
      </c>
      <c r="BP46" s="17">
        <v>210.58</v>
      </c>
      <c r="BQ46" s="17">
        <v>5.57</v>
      </c>
      <c r="BR46" s="10">
        <v>0</v>
      </c>
      <c r="BS46" s="17">
        <v>216.15</v>
      </c>
      <c r="BT46" s="17">
        <v>48.56</v>
      </c>
      <c r="BU46" s="17">
        <v>0.09</v>
      </c>
      <c r="BV46" s="10">
        <v>0</v>
      </c>
      <c r="BW46" s="17">
        <v>0.09</v>
      </c>
      <c r="BX46" s="17">
        <v>48.65</v>
      </c>
      <c r="BY46" s="10" t="s">
        <v>138</v>
      </c>
      <c r="BZ46" s="10" t="s">
        <v>138</v>
      </c>
      <c r="CA46" s="10" t="s">
        <v>138</v>
      </c>
      <c r="CB46" s="10" t="s">
        <v>138</v>
      </c>
      <c r="CC46" s="10">
        <v>0</v>
      </c>
      <c r="CD46" s="17">
        <v>264.79000000000002</v>
      </c>
      <c r="CE46" s="10">
        <v>8902</v>
      </c>
    </row>
    <row r="47" spans="1:83">
      <c r="A47" s="7" t="s">
        <v>66</v>
      </c>
      <c r="B47" s="16">
        <v>1.04</v>
      </c>
      <c r="C47" s="16">
        <v>0.6</v>
      </c>
      <c r="D47" s="9">
        <v>0</v>
      </c>
      <c r="E47" s="16">
        <v>0.16</v>
      </c>
      <c r="F47" s="16">
        <v>5.85</v>
      </c>
      <c r="G47" s="16">
        <v>0.78</v>
      </c>
      <c r="H47" s="16">
        <v>0.24</v>
      </c>
      <c r="I47" s="16">
        <v>0.79</v>
      </c>
      <c r="J47" s="16">
        <v>1.0900000000000001</v>
      </c>
      <c r="K47" s="16">
        <v>0.62</v>
      </c>
      <c r="L47" s="9">
        <v>10</v>
      </c>
      <c r="M47" s="16">
        <v>1.42</v>
      </c>
      <c r="N47" s="16">
        <v>0.59</v>
      </c>
      <c r="O47" s="16">
        <v>1.08</v>
      </c>
      <c r="P47" s="16">
        <v>0.82</v>
      </c>
      <c r="Q47" s="16">
        <v>1.33</v>
      </c>
      <c r="R47" s="16">
        <v>1.17</v>
      </c>
      <c r="S47" s="16">
        <v>0.75</v>
      </c>
      <c r="T47" s="16">
        <v>1.61</v>
      </c>
      <c r="U47" s="16">
        <v>1.94</v>
      </c>
      <c r="V47" s="16">
        <v>2.04</v>
      </c>
      <c r="W47" s="16">
        <v>0.86</v>
      </c>
      <c r="X47" s="16">
        <v>1.57</v>
      </c>
      <c r="Y47" s="16">
        <v>6.08</v>
      </c>
      <c r="Z47" s="16">
        <v>1.74</v>
      </c>
      <c r="AA47" s="16">
        <v>11.19</v>
      </c>
      <c r="AB47" s="16">
        <v>10.42</v>
      </c>
      <c r="AC47" s="16">
        <v>11.52</v>
      </c>
      <c r="AD47" s="16">
        <v>69.900000000000006</v>
      </c>
      <c r="AE47" s="16">
        <v>50.74</v>
      </c>
      <c r="AF47" s="16">
        <v>4.17</v>
      </c>
      <c r="AG47" s="16">
        <v>4.2</v>
      </c>
      <c r="AH47" s="16">
        <v>4.1500000000000004</v>
      </c>
      <c r="AI47" s="16">
        <v>4.79</v>
      </c>
      <c r="AJ47" s="16">
        <v>77.28</v>
      </c>
      <c r="AK47" s="16">
        <v>11.51</v>
      </c>
      <c r="AL47" s="16">
        <v>8.6300000000000008</v>
      </c>
      <c r="AM47" s="16">
        <v>12.42</v>
      </c>
      <c r="AN47" s="16">
        <v>61.26</v>
      </c>
      <c r="AO47" s="16">
        <v>41.69</v>
      </c>
      <c r="AP47" s="16">
        <v>58.1</v>
      </c>
      <c r="AQ47" s="16">
        <v>7.44</v>
      </c>
      <c r="AR47" s="16">
        <v>28.72</v>
      </c>
      <c r="AS47" s="9">
        <v>0</v>
      </c>
      <c r="AT47" s="16">
        <v>8.8800000000000008</v>
      </c>
      <c r="AU47" s="16">
        <v>77.680000000000007</v>
      </c>
      <c r="AV47" s="16">
        <v>20.55</v>
      </c>
      <c r="AW47" s="16">
        <v>13.53</v>
      </c>
      <c r="AX47" s="16">
        <v>5.17</v>
      </c>
      <c r="AY47" s="16">
        <v>7.97</v>
      </c>
      <c r="AZ47" s="16">
        <v>21.43</v>
      </c>
      <c r="BA47" s="16">
        <v>4.91</v>
      </c>
      <c r="BB47" s="16">
        <v>2.4500000000000002</v>
      </c>
      <c r="BC47" s="16">
        <v>29.83</v>
      </c>
      <c r="BD47" s="16">
        <v>13.49</v>
      </c>
      <c r="BE47" s="16">
        <v>9.3699999999999992</v>
      </c>
      <c r="BF47" s="16">
        <v>8.91</v>
      </c>
      <c r="BG47" s="16">
        <v>9.5</v>
      </c>
      <c r="BH47" s="16">
        <v>9.7899999999999991</v>
      </c>
      <c r="BI47" s="16">
        <v>0.31</v>
      </c>
      <c r="BJ47" s="16">
        <v>5.36</v>
      </c>
      <c r="BK47" s="9">
        <v>0</v>
      </c>
      <c r="BL47" s="9">
        <v>0</v>
      </c>
      <c r="BM47" s="16">
        <v>176.45</v>
      </c>
      <c r="BN47" s="16">
        <v>22.48</v>
      </c>
      <c r="BO47" s="16">
        <v>970.31</v>
      </c>
      <c r="BP47" s="16">
        <v>154.69</v>
      </c>
      <c r="BQ47" s="9">
        <v>0</v>
      </c>
      <c r="BR47" s="9">
        <v>0</v>
      </c>
      <c r="BS47" s="16">
        <v>154.69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 t="s">
        <v>138</v>
      </c>
      <c r="BZ47" s="9" t="s">
        <v>138</v>
      </c>
      <c r="CA47" s="9" t="s">
        <v>138</v>
      </c>
      <c r="CB47" s="9" t="s">
        <v>138</v>
      </c>
      <c r="CC47" s="9">
        <v>0</v>
      </c>
      <c r="CD47" s="16">
        <v>154.69</v>
      </c>
      <c r="CE47" s="9">
        <v>1125</v>
      </c>
    </row>
    <row r="48" spans="1:83">
      <c r="A48" s="7" t="s">
        <v>67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0</v>
      </c>
      <c r="BE48" s="10">
        <v>0</v>
      </c>
      <c r="BF48" s="10">
        <v>0</v>
      </c>
      <c r="BG48" s="10">
        <v>0</v>
      </c>
      <c r="BH48" s="10">
        <v>0</v>
      </c>
      <c r="BI48" s="10">
        <v>0</v>
      </c>
      <c r="BJ48" s="10">
        <v>0</v>
      </c>
      <c r="BK48" s="10">
        <v>0</v>
      </c>
      <c r="BL48" s="10">
        <v>0</v>
      </c>
      <c r="BM48" s="10">
        <v>0</v>
      </c>
      <c r="BN48" s="10">
        <v>0</v>
      </c>
      <c r="BO48" s="10">
        <v>0</v>
      </c>
      <c r="BP48" s="10">
        <v>0</v>
      </c>
      <c r="BQ48" s="10">
        <v>0</v>
      </c>
      <c r="BR48" s="10">
        <v>0</v>
      </c>
      <c r="BS48" s="10">
        <v>0</v>
      </c>
      <c r="BT48" s="10">
        <v>0</v>
      </c>
      <c r="BU48" s="10">
        <v>0</v>
      </c>
      <c r="BV48" s="10">
        <v>0</v>
      </c>
      <c r="BW48" s="10">
        <v>0</v>
      </c>
      <c r="BX48" s="10">
        <v>0</v>
      </c>
      <c r="BY48" s="10" t="s">
        <v>138</v>
      </c>
      <c r="BZ48" s="10" t="s">
        <v>138</v>
      </c>
      <c r="CA48" s="10" t="s">
        <v>138</v>
      </c>
      <c r="CB48" s="10" t="s">
        <v>138</v>
      </c>
      <c r="CC48" s="10">
        <v>0</v>
      </c>
      <c r="CD48" s="10">
        <v>0</v>
      </c>
      <c r="CE48" s="10">
        <v>0</v>
      </c>
    </row>
    <row r="49" spans="1:83">
      <c r="A49" s="7" t="s">
        <v>68</v>
      </c>
      <c r="B49" s="16">
        <v>8.5299999999999994</v>
      </c>
      <c r="C49" s="16">
        <v>0.1</v>
      </c>
      <c r="D49" s="16">
        <v>0.06</v>
      </c>
      <c r="E49" s="9">
        <v>0</v>
      </c>
      <c r="F49" s="16">
        <v>1.43</v>
      </c>
      <c r="G49" s="16">
        <v>0.02</v>
      </c>
      <c r="H49" s="16">
        <v>0.02</v>
      </c>
      <c r="I49" s="9">
        <v>0</v>
      </c>
      <c r="J49" s="9">
        <v>0</v>
      </c>
      <c r="K49" s="16">
        <v>0.08</v>
      </c>
      <c r="L49" s="16">
        <v>0.1</v>
      </c>
      <c r="M49" s="16">
        <v>0.01</v>
      </c>
      <c r="N49" s="16">
        <v>0.01</v>
      </c>
      <c r="O49" s="9">
        <v>0</v>
      </c>
      <c r="P49" s="9">
        <v>0</v>
      </c>
      <c r="Q49" s="16">
        <v>0.03</v>
      </c>
      <c r="R49" s="16">
        <v>0.03</v>
      </c>
      <c r="S49" s="16">
        <v>0.02</v>
      </c>
      <c r="T49" s="16">
        <v>0.02</v>
      </c>
      <c r="U49" s="16">
        <v>0.01</v>
      </c>
      <c r="V49" s="16">
        <v>0.02</v>
      </c>
      <c r="W49" s="16">
        <v>0.05</v>
      </c>
      <c r="X49" s="16">
        <v>0.12</v>
      </c>
      <c r="Y49" s="16">
        <v>0.06</v>
      </c>
      <c r="Z49" s="9">
        <v>1</v>
      </c>
      <c r="AA49" s="16">
        <v>5.51</v>
      </c>
      <c r="AB49" s="16">
        <v>0.28999999999999998</v>
      </c>
      <c r="AC49" s="9">
        <v>0</v>
      </c>
      <c r="AD49" s="16">
        <v>0.14000000000000001</v>
      </c>
      <c r="AE49" s="16">
        <v>0.13</v>
      </c>
      <c r="AF49" s="16">
        <v>0.27</v>
      </c>
      <c r="AG49" s="16">
        <v>0.01</v>
      </c>
      <c r="AH49" s="16">
        <v>0.01</v>
      </c>
      <c r="AI49" s="16">
        <v>0.35</v>
      </c>
      <c r="AJ49" s="16">
        <v>0.01</v>
      </c>
      <c r="AK49" s="16">
        <v>0.38</v>
      </c>
      <c r="AL49" s="16">
        <v>30.86</v>
      </c>
      <c r="AM49" s="16">
        <v>0.11</v>
      </c>
      <c r="AN49" s="16">
        <v>0.08</v>
      </c>
      <c r="AO49" s="16">
        <v>0.44</v>
      </c>
      <c r="AP49" s="16">
        <v>127.72</v>
      </c>
      <c r="AQ49" s="16">
        <v>37.42</v>
      </c>
      <c r="AR49" s="16">
        <v>87.53</v>
      </c>
      <c r="AS49" s="9">
        <v>0</v>
      </c>
      <c r="AT49" s="16">
        <v>2.64</v>
      </c>
      <c r="AU49" s="16">
        <v>2.46</v>
      </c>
      <c r="AV49" s="16">
        <v>0.93</v>
      </c>
      <c r="AW49" s="16">
        <v>16.559999999999999</v>
      </c>
      <c r="AX49" s="16">
        <v>0.01</v>
      </c>
      <c r="AY49" s="16">
        <v>0.56000000000000005</v>
      </c>
      <c r="AZ49" s="16">
        <v>0.74</v>
      </c>
      <c r="BA49" s="16">
        <v>0.81</v>
      </c>
      <c r="BB49" s="9">
        <v>0</v>
      </c>
      <c r="BC49" s="16">
        <v>1.47</v>
      </c>
      <c r="BD49" s="16">
        <v>12.67</v>
      </c>
      <c r="BE49" s="16">
        <v>11.53</v>
      </c>
      <c r="BF49" s="16">
        <v>28.54</v>
      </c>
      <c r="BG49" s="16">
        <v>20.57</v>
      </c>
      <c r="BH49" s="9">
        <v>17</v>
      </c>
      <c r="BI49" s="9">
        <v>0</v>
      </c>
      <c r="BJ49" s="16">
        <v>7.0000000000000007E-2</v>
      </c>
      <c r="BK49" s="9">
        <v>0</v>
      </c>
      <c r="BL49" s="9">
        <v>0</v>
      </c>
      <c r="BM49" s="16">
        <v>75.92</v>
      </c>
      <c r="BN49" s="16">
        <v>38.1</v>
      </c>
      <c r="BO49" s="16">
        <v>533.53</v>
      </c>
      <c r="BP49" s="16">
        <v>539.74</v>
      </c>
      <c r="BQ49" s="9">
        <v>0</v>
      </c>
      <c r="BR49" s="9">
        <v>0</v>
      </c>
      <c r="BS49" s="16">
        <v>539.74</v>
      </c>
      <c r="BT49" s="16">
        <v>801.74</v>
      </c>
      <c r="BU49" s="9">
        <v>0</v>
      </c>
      <c r="BV49" s="16">
        <v>16.989999999999998</v>
      </c>
      <c r="BW49" s="16">
        <v>16.989999999999998</v>
      </c>
      <c r="BX49" s="16">
        <v>818.72</v>
      </c>
      <c r="BY49" s="9" t="s">
        <v>138</v>
      </c>
      <c r="BZ49" s="9" t="s">
        <v>138</v>
      </c>
      <c r="CA49" s="9" t="s">
        <v>138</v>
      </c>
      <c r="CB49" s="9" t="s">
        <v>138</v>
      </c>
      <c r="CC49" s="9">
        <v>0</v>
      </c>
      <c r="CD49" s="16">
        <v>1358.47</v>
      </c>
      <c r="CE49" s="9">
        <v>1892</v>
      </c>
    </row>
    <row r="50" spans="1:83">
      <c r="A50" s="7" t="s">
        <v>69</v>
      </c>
      <c r="B50" s="17">
        <v>0.01</v>
      </c>
      <c r="C50" s="17">
        <v>0.23</v>
      </c>
      <c r="D50" s="17">
        <v>1.04</v>
      </c>
      <c r="E50" s="10">
        <v>0</v>
      </c>
      <c r="F50" s="17">
        <v>7.86</v>
      </c>
      <c r="G50" s="17">
        <v>1.62</v>
      </c>
      <c r="H50" s="17">
        <v>1.55</v>
      </c>
      <c r="I50" s="17">
        <v>1.53</v>
      </c>
      <c r="J50" s="17">
        <v>1.31</v>
      </c>
      <c r="K50" s="17">
        <v>0.9</v>
      </c>
      <c r="L50" s="17">
        <v>2.46</v>
      </c>
      <c r="M50" s="17">
        <v>1.69</v>
      </c>
      <c r="N50" s="17">
        <v>1.69</v>
      </c>
      <c r="O50" s="17">
        <v>2.42</v>
      </c>
      <c r="P50" s="17">
        <v>2.09</v>
      </c>
      <c r="Q50" s="17">
        <v>2.2799999999999998</v>
      </c>
      <c r="R50" s="17">
        <v>3.55</v>
      </c>
      <c r="S50" s="17">
        <v>1.58</v>
      </c>
      <c r="T50" s="17">
        <v>1.5</v>
      </c>
      <c r="U50" s="17">
        <v>2.63</v>
      </c>
      <c r="V50" s="17">
        <v>4.09</v>
      </c>
      <c r="W50" s="17">
        <v>2.44</v>
      </c>
      <c r="X50" s="17">
        <v>0.82</v>
      </c>
      <c r="Y50" s="17">
        <v>4.74</v>
      </c>
      <c r="Z50" s="17">
        <v>1.34</v>
      </c>
      <c r="AA50" s="10">
        <v>2</v>
      </c>
      <c r="AB50" s="17">
        <v>8.77</v>
      </c>
      <c r="AC50" s="17">
        <v>17.55</v>
      </c>
      <c r="AD50" s="17">
        <v>93.57</v>
      </c>
      <c r="AE50" s="17">
        <v>124.22</v>
      </c>
      <c r="AF50" s="17">
        <v>5.27</v>
      </c>
      <c r="AG50" s="17">
        <v>3.59</v>
      </c>
      <c r="AH50" s="17">
        <v>3.39</v>
      </c>
      <c r="AI50" s="17">
        <v>25.38</v>
      </c>
      <c r="AJ50" s="17">
        <v>2.27</v>
      </c>
      <c r="AK50" s="17">
        <v>16.8</v>
      </c>
      <c r="AL50" s="17">
        <v>329.93</v>
      </c>
      <c r="AM50" s="17">
        <v>274.79000000000002</v>
      </c>
      <c r="AN50" s="17">
        <v>106.41</v>
      </c>
      <c r="AO50" s="17">
        <v>126.21</v>
      </c>
      <c r="AP50" s="17">
        <v>11.82</v>
      </c>
      <c r="AQ50" s="17">
        <v>3.82</v>
      </c>
      <c r="AR50" s="17">
        <v>14.31</v>
      </c>
      <c r="AS50" s="10">
        <v>0</v>
      </c>
      <c r="AT50" s="17">
        <v>33.15</v>
      </c>
      <c r="AU50" s="17">
        <v>399.9</v>
      </c>
      <c r="AV50" s="17">
        <v>147.26</v>
      </c>
      <c r="AW50" s="17">
        <v>106.49</v>
      </c>
      <c r="AX50" s="17">
        <v>170.78</v>
      </c>
      <c r="AY50" s="17">
        <v>30.43</v>
      </c>
      <c r="AZ50" s="17">
        <v>131.13999999999999</v>
      </c>
      <c r="BA50" s="17">
        <v>11.16</v>
      </c>
      <c r="BB50" s="10">
        <v>4</v>
      </c>
      <c r="BC50" s="17">
        <v>192.6</v>
      </c>
      <c r="BD50" s="17">
        <v>30.56</v>
      </c>
      <c r="BE50" s="17">
        <v>8.32</v>
      </c>
      <c r="BF50" s="17">
        <v>19.21</v>
      </c>
      <c r="BG50" s="17">
        <v>14.03</v>
      </c>
      <c r="BH50" s="17">
        <v>11.95</v>
      </c>
      <c r="BI50" s="17">
        <v>1.67</v>
      </c>
      <c r="BJ50" s="17">
        <v>21.51</v>
      </c>
      <c r="BK50" s="10">
        <v>0</v>
      </c>
      <c r="BL50" s="10">
        <v>0</v>
      </c>
      <c r="BM50" s="17">
        <v>16.14</v>
      </c>
      <c r="BN50" s="17">
        <v>33.36</v>
      </c>
      <c r="BO50" s="17">
        <v>2605.08</v>
      </c>
      <c r="BP50" s="17">
        <v>939.63</v>
      </c>
      <c r="BQ50" s="10">
        <v>0</v>
      </c>
      <c r="BR50" s="10">
        <v>0</v>
      </c>
      <c r="BS50" s="17">
        <v>939.63</v>
      </c>
      <c r="BT50" s="17">
        <v>261.45</v>
      </c>
      <c r="BU50" s="10">
        <v>0</v>
      </c>
      <c r="BV50" s="17">
        <v>-9.15</v>
      </c>
      <c r="BW50" s="17">
        <v>-9.15</v>
      </c>
      <c r="BX50" s="17">
        <v>252.3</v>
      </c>
      <c r="BY50" s="10" t="s">
        <v>138</v>
      </c>
      <c r="BZ50" s="10" t="s">
        <v>138</v>
      </c>
      <c r="CA50" s="10" t="s">
        <v>138</v>
      </c>
      <c r="CB50" s="10" t="s">
        <v>138</v>
      </c>
      <c r="CC50" s="10">
        <v>0</v>
      </c>
      <c r="CD50" s="17">
        <v>1191.92</v>
      </c>
      <c r="CE50" s="10">
        <v>3797</v>
      </c>
    </row>
    <row r="51" spans="1:83">
      <c r="A51" s="7" t="s">
        <v>70</v>
      </c>
      <c r="B51" s="16">
        <v>1.75</v>
      </c>
      <c r="C51" s="16">
        <v>0.4</v>
      </c>
      <c r="D51" s="16">
        <v>0.06</v>
      </c>
      <c r="E51" s="16">
        <v>0.65</v>
      </c>
      <c r="F51" s="16">
        <v>13.59</v>
      </c>
      <c r="G51" s="16">
        <v>2.2200000000000002</v>
      </c>
      <c r="H51" s="16">
        <v>0.64</v>
      </c>
      <c r="I51" s="16">
        <v>1.53</v>
      </c>
      <c r="J51" s="16">
        <v>1.92</v>
      </c>
      <c r="K51" s="16">
        <v>4.1399999999999997</v>
      </c>
      <c r="L51" s="16">
        <v>7.19</v>
      </c>
      <c r="M51" s="16">
        <v>4.88</v>
      </c>
      <c r="N51" s="16">
        <v>1.57</v>
      </c>
      <c r="O51" s="16">
        <v>2.52</v>
      </c>
      <c r="P51" s="16">
        <v>1.92</v>
      </c>
      <c r="Q51" s="16">
        <v>4.2</v>
      </c>
      <c r="R51" s="16">
        <v>3.06</v>
      </c>
      <c r="S51" s="16">
        <v>3.18</v>
      </c>
      <c r="T51" s="16">
        <v>6.56</v>
      </c>
      <c r="U51" s="16">
        <v>4.51</v>
      </c>
      <c r="V51" s="16">
        <v>7.73</v>
      </c>
      <c r="W51" s="16">
        <v>2.06</v>
      </c>
      <c r="X51" s="16">
        <v>4.4000000000000004</v>
      </c>
      <c r="Y51" s="16">
        <v>14.06</v>
      </c>
      <c r="Z51" s="16">
        <v>1.52</v>
      </c>
      <c r="AA51" s="16">
        <v>6.94</v>
      </c>
      <c r="AB51" s="16">
        <v>32.1</v>
      </c>
      <c r="AC51" s="16">
        <v>21.35</v>
      </c>
      <c r="AD51" s="16">
        <v>192.04</v>
      </c>
      <c r="AE51" s="16">
        <v>114.54</v>
      </c>
      <c r="AF51" s="16">
        <v>5.78</v>
      </c>
      <c r="AG51" s="16">
        <v>4.76</v>
      </c>
      <c r="AH51" s="16">
        <v>2.0499999999999998</v>
      </c>
      <c r="AI51" s="16">
        <v>12.2</v>
      </c>
      <c r="AJ51" s="16">
        <v>24.28</v>
      </c>
      <c r="AK51" s="16">
        <v>30.23</v>
      </c>
      <c r="AL51" s="16">
        <v>15.23</v>
      </c>
      <c r="AM51" s="16">
        <v>11.71</v>
      </c>
      <c r="AN51" s="16">
        <v>510.06</v>
      </c>
      <c r="AO51" s="16">
        <v>105.66</v>
      </c>
      <c r="AP51" s="16">
        <v>260.45</v>
      </c>
      <c r="AQ51" s="16">
        <v>56.77</v>
      </c>
      <c r="AR51" s="16">
        <v>76.88</v>
      </c>
      <c r="AS51" s="9">
        <v>0</v>
      </c>
      <c r="AT51" s="16">
        <v>25.51</v>
      </c>
      <c r="AU51" s="16">
        <v>132.69999999999999</v>
      </c>
      <c r="AV51" s="16">
        <v>33.799999999999997</v>
      </c>
      <c r="AW51" s="16">
        <v>52.2</v>
      </c>
      <c r="AX51" s="16">
        <v>5.55</v>
      </c>
      <c r="AY51" s="16">
        <v>19.149999999999999</v>
      </c>
      <c r="AZ51" s="16">
        <v>59.49</v>
      </c>
      <c r="BA51" s="16">
        <v>9.69</v>
      </c>
      <c r="BB51" s="16">
        <v>1.1499999999999999</v>
      </c>
      <c r="BC51" s="16">
        <v>84.73</v>
      </c>
      <c r="BD51" s="16">
        <v>34.630000000000003</v>
      </c>
      <c r="BE51" s="16">
        <v>5.4</v>
      </c>
      <c r="BF51" s="16">
        <v>17.28</v>
      </c>
      <c r="BG51" s="16">
        <v>13.39</v>
      </c>
      <c r="BH51" s="16">
        <v>5.16</v>
      </c>
      <c r="BI51" s="16">
        <v>0.65</v>
      </c>
      <c r="BJ51" s="16">
        <v>11.5</v>
      </c>
      <c r="BK51" s="9">
        <v>0</v>
      </c>
      <c r="BL51" s="9">
        <v>0</v>
      </c>
      <c r="BM51" s="16">
        <v>66.13</v>
      </c>
      <c r="BN51" s="16">
        <v>28.98</v>
      </c>
      <c r="BO51" s="16">
        <v>2186.35</v>
      </c>
      <c r="BP51" s="16">
        <v>1378.64</v>
      </c>
      <c r="BQ51" s="9">
        <v>0</v>
      </c>
      <c r="BR51" s="9">
        <v>0</v>
      </c>
      <c r="BS51" s="16">
        <v>1378.64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 t="s">
        <v>138</v>
      </c>
      <c r="BZ51" s="9" t="s">
        <v>138</v>
      </c>
      <c r="CA51" s="9" t="s">
        <v>138</v>
      </c>
      <c r="CB51" s="9" t="s">
        <v>138</v>
      </c>
      <c r="CC51" s="9">
        <v>0</v>
      </c>
      <c r="CD51" s="16">
        <v>1378.64</v>
      </c>
      <c r="CE51" s="9">
        <v>3565</v>
      </c>
    </row>
    <row r="52" spans="1:83">
      <c r="A52" s="7" t="s">
        <v>71</v>
      </c>
      <c r="B52" s="17">
        <v>0.01</v>
      </c>
      <c r="C52" s="17">
        <v>0.13</v>
      </c>
      <c r="D52" s="10">
        <v>0</v>
      </c>
      <c r="E52" s="17">
        <v>0.22</v>
      </c>
      <c r="F52" s="17">
        <v>68.67</v>
      </c>
      <c r="G52" s="17">
        <v>8.08</v>
      </c>
      <c r="H52" s="17">
        <v>5.45</v>
      </c>
      <c r="I52" s="17">
        <v>7.79</v>
      </c>
      <c r="J52" s="17">
        <v>6.68</v>
      </c>
      <c r="K52" s="17">
        <v>26.39</v>
      </c>
      <c r="L52" s="17">
        <v>31.48</v>
      </c>
      <c r="M52" s="17">
        <v>13.76</v>
      </c>
      <c r="N52" s="10">
        <v>12</v>
      </c>
      <c r="O52" s="17">
        <v>8.7899999999999991</v>
      </c>
      <c r="P52" s="17">
        <v>6.93</v>
      </c>
      <c r="Q52" s="17">
        <v>18.8</v>
      </c>
      <c r="R52" s="17">
        <v>53.14</v>
      </c>
      <c r="S52" s="17">
        <v>11.04</v>
      </c>
      <c r="T52" s="17">
        <v>20.93</v>
      </c>
      <c r="U52" s="17">
        <v>9.06</v>
      </c>
      <c r="V52" s="17">
        <v>38.33</v>
      </c>
      <c r="W52" s="17">
        <v>7.19</v>
      </c>
      <c r="X52" s="17">
        <v>19.62</v>
      </c>
      <c r="Y52" s="17">
        <v>59.09</v>
      </c>
      <c r="Z52" s="17">
        <v>12.13</v>
      </c>
      <c r="AA52" s="17">
        <v>14.47</v>
      </c>
      <c r="AB52" s="17">
        <v>95.48</v>
      </c>
      <c r="AC52" s="17">
        <v>25.27</v>
      </c>
      <c r="AD52" s="17">
        <v>210.94</v>
      </c>
      <c r="AE52" s="17">
        <v>142.46</v>
      </c>
      <c r="AF52" s="17">
        <v>22.95</v>
      </c>
      <c r="AG52" s="17">
        <v>17.100000000000001</v>
      </c>
      <c r="AH52" s="17">
        <v>7.28</v>
      </c>
      <c r="AI52" s="17">
        <v>25.29</v>
      </c>
      <c r="AJ52" s="17">
        <v>9.2100000000000009</v>
      </c>
      <c r="AK52" s="17">
        <v>25.72</v>
      </c>
      <c r="AL52" s="17">
        <v>76.45</v>
      </c>
      <c r="AM52" s="17">
        <v>22.26</v>
      </c>
      <c r="AN52" s="17">
        <v>128.91</v>
      </c>
      <c r="AO52" s="17">
        <v>2029.83</v>
      </c>
      <c r="AP52" s="17">
        <v>514.23</v>
      </c>
      <c r="AQ52" s="17">
        <v>104.25</v>
      </c>
      <c r="AR52" s="17">
        <v>144.63999999999999</v>
      </c>
      <c r="AS52" s="10">
        <v>0</v>
      </c>
      <c r="AT52" s="17">
        <v>65.36</v>
      </c>
      <c r="AU52" s="17">
        <v>195.5</v>
      </c>
      <c r="AV52" s="17">
        <v>68.959999999999994</v>
      </c>
      <c r="AW52" s="17">
        <v>83.56</v>
      </c>
      <c r="AX52" s="17">
        <v>20.399999999999999</v>
      </c>
      <c r="AY52" s="17">
        <v>22.57</v>
      </c>
      <c r="AZ52" s="17">
        <v>77.709999999999994</v>
      </c>
      <c r="BA52" s="17">
        <v>8.84</v>
      </c>
      <c r="BB52" s="17">
        <v>5.44</v>
      </c>
      <c r="BC52" s="17">
        <v>137.63999999999999</v>
      </c>
      <c r="BD52" s="17">
        <v>31.55</v>
      </c>
      <c r="BE52" s="17">
        <v>8.14</v>
      </c>
      <c r="BF52" s="17">
        <v>14.94</v>
      </c>
      <c r="BG52" s="17">
        <v>12.39</v>
      </c>
      <c r="BH52" s="17">
        <v>15.99</v>
      </c>
      <c r="BI52" s="17">
        <v>13.59</v>
      </c>
      <c r="BJ52" s="17">
        <v>4.58</v>
      </c>
      <c r="BK52" s="10">
        <v>0</v>
      </c>
      <c r="BL52" s="10">
        <v>0</v>
      </c>
      <c r="BM52" s="17">
        <v>111.35</v>
      </c>
      <c r="BN52" s="17">
        <v>16.39</v>
      </c>
      <c r="BO52" s="17">
        <v>4977.34</v>
      </c>
      <c r="BP52" s="17">
        <v>198.01</v>
      </c>
      <c r="BQ52" s="10">
        <v>0</v>
      </c>
      <c r="BR52" s="10">
        <v>0</v>
      </c>
      <c r="BS52" s="17">
        <v>198.01</v>
      </c>
      <c r="BT52" s="17">
        <v>9380.35</v>
      </c>
      <c r="BU52" s="10">
        <v>0</v>
      </c>
      <c r="BV52" s="17">
        <v>27.31</v>
      </c>
      <c r="BW52" s="17">
        <v>27.31</v>
      </c>
      <c r="BX52" s="17">
        <v>9407.65</v>
      </c>
      <c r="BY52" s="10" t="s">
        <v>138</v>
      </c>
      <c r="BZ52" s="10" t="s">
        <v>138</v>
      </c>
      <c r="CA52" s="10" t="s">
        <v>138</v>
      </c>
      <c r="CB52" s="10" t="s">
        <v>138</v>
      </c>
      <c r="CC52" s="10">
        <v>0</v>
      </c>
      <c r="CD52" s="17">
        <v>9605.66</v>
      </c>
      <c r="CE52" s="10">
        <v>14583</v>
      </c>
    </row>
    <row r="53" spans="1:83">
      <c r="A53" s="7" t="s">
        <v>72</v>
      </c>
      <c r="B53" s="16">
        <v>29.15</v>
      </c>
      <c r="C53" s="16">
        <v>1.96</v>
      </c>
      <c r="D53" s="16">
        <v>5.41</v>
      </c>
      <c r="E53" s="16">
        <v>4.46</v>
      </c>
      <c r="F53" s="16">
        <v>103.8</v>
      </c>
      <c r="G53" s="16">
        <v>9.52</v>
      </c>
      <c r="H53" s="16">
        <v>4.49</v>
      </c>
      <c r="I53" s="16">
        <v>12.75</v>
      </c>
      <c r="J53" s="16">
        <v>6.18</v>
      </c>
      <c r="K53" s="16">
        <v>12.53</v>
      </c>
      <c r="L53" s="16">
        <v>23.95</v>
      </c>
      <c r="M53" s="16">
        <v>10.47</v>
      </c>
      <c r="N53" s="16">
        <v>6.91</v>
      </c>
      <c r="O53" s="16">
        <v>8.11</v>
      </c>
      <c r="P53" s="16">
        <v>15.06</v>
      </c>
      <c r="Q53" s="16">
        <v>16.11</v>
      </c>
      <c r="R53" s="16">
        <v>8.7899999999999991</v>
      </c>
      <c r="S53" s="16">
        <v>5.93</v>
      </c>
      <c r="T53" s="16">
        <v>13.55</v>
      </c>
      <c r="U53" s="16">
        <v>16.59</v>
      </c>
      <c r="V53" s="16">
        <v>21.19</v>
      </c>
      <c r="W53" s="16">
        <v>5.85</v>
      </c>
      <c r="X53" s="16">
        <v>11.16</v>
      </c>
      <c r="Y53" s="16">
        <v>33.1</v>
      </c>
      <c r="Z53" s="16">
        <v>26.24</v>
      </c>
      <c r="AA53" s="16">
        <v>16.62</v>
      </c>
      <c r="AB53" s="16">
        <v>233.27</v>
      </c>
      <c r="AC53" s="16">
        <v>35.92</v>
      </c>
      <c r="AD53" s="16">
        <v>469.21</v>
      </c>
      <c r="AE53" s="9">
        <v>263</v>
      </c>
      <c r="AF53" s="16">
        <v>73.02</v>
      </c>
      <c r="AG53" s="16">
        <v>9.44</v>
      </c>
      <c r="AH53" s="16">
        <v>10.74</v>
      </c>
      <c r="AI53" s="16">
        <v>137.53</v>
      </c>
      <c r="AJ53" s="16">
        <v>6.47</v>
      </c>
      <c r="AK53" s="16">
        <v>64.86</v>
      </c>
      <c r="AL53" s="16">
        <v>19.420000000000002</v>
      </c>
      <c r="AM53" s="16">
        <v>22.3</v>
      </c>
      <c r="AN53" s="16">
        <v>41.09</v>
      </c>
      <c r="AO53" s="16">
        <v>26.55</v>
      </c>
      <c r="AP53" s="16">
        <v>1578.07</v>
      </c>
      <c r="AQ53" s="16">
        <v>382.53</v>
      </c>
      <c r="AR53" s="16">
        <v>259.39</v>
      </c>
      <c r="AS53" s="16">
        <v>154.35</v>
      </c>
      <c r="AT53" s="16">
        <v>486.78</v>
      </c>
      <c r="AU53" s="16">
        <v>386.13</v>
      </c>
      <c r="AV53" s="16">
        <v>37.07</v>
      </c>
      <c r="AW53" s="16">
        <v>39.49</v>
      </c>
      <c r="AX53" s="16">
        <v>31.22</v>
      </c>
      <c r="AY53" s="16">
        <v>14.15</v>
      </c>
      <c r="AZ53" s="16">
        <v>61.94</v>
      </c>
      <c r="BA53" s="16">
        <v>7.4</v>
      </c>
      <c r="BB53" s="16">
        <v>7.67</v>
      </c>
      <c r="BC53" s="16">
        <v>72.55</v>
      </c>
      <c r="BD53" s="16">
        <v>58.05</v>
      </c>
      <c r="BE53" s="16">
        <v>7.79</v>
      </c>
      <c r="BF53" s="16">
        <v>9.73</v>
      </c>
      <c r="BG53" s="16">
        <v>11.02</v>
      </c>
      <c r="BH53" s="16">
        <v>32.979999999999997</v>
      </c>
      <c r="BI53" s="16">
        <v>2.65</v>
      </c>
      <c r="BJ53" s="16">
        <v>16.57</v>
      </c>
      <c r="BK53" s="9">
        <v>0</v>
      </c>
      <c r="BL53" s="9">
        <v>0</v>
      </c>
      <c r="BM53" s="16">
        <v>149.30000000000001</v>
      </c>
      <c r="BN53" s="16">
        <v>25.15</v>
      </c>
      <c r="BO53" s="16">
        <v>5674.68</v>
      </c>
      <c r="BP53" s="16">
        <v>608.32000000000005</v>
      </c>
      <c r="BQ53" s="9">
        <v>0</v>
      </c>
      <c r="BR53" s="9">
        <v>0</v>
      </c>
      <c r="BS53" s="16">
        <v>608.32000000000005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 t="s">
        <v>138</v>
      </c>
      <c r="BZ53" s="9" t="s">
        <v>138</v>
      </c>
      <c r="CA53" s="9" t="s">
        <v>138</v>
      </c>
      <c r="CB53" s="9" t="s">
        <v>138</v>
      </c>
      <c r="CC53" s="9">
        <v>0</v>
      </c>
      <c r="CD53" s="16">
        <v>608.32000000000005</v>
      </c>
      <c r="CE53" s="9">
        <v>6283</v>
      </c>
    </row>
    <row r="54" spans="1:83">
      <c r="A54" s="7" t="s">
        <v>73</v>
      </c>
      <c r="B54" s="17">
        <v>22.14</v>
      </c>
      <c r="C54" s="17">
        <v>1.51</v>
      </c>
      <c r="D54" s="17">
        <v>0.54</v>
      </c>
      <c r="E54" s="17">
        <v>0.66</v>
      </c>
      <c r="F54" s="17">
        <v>26.61</v>
      </c>
      <c r="G54" s="17">
        <v>1.38</v>
      </c>
      <c r="H54" s="17">
        <v>0.75</v>
      </c>
      <c r="I54" s="17">
        <v>1.39</v>
      </c>
      <c r="J54" s="17">
        <v>0.67</v>
      </c>
      <c r="K54" s="17">
        <v>2.31</v>
      </c>
      <c r="L54" s="17">
        <v>5.69</v>
      </c>
      <c r="M54" s="17">
        <v>2.84</v>
      </c>
      <c r="N54" s="17">
        <v>1.21</v>
      </c>
      <c r="O54" s="17">
        <v>2.5299999999999998</v>
      </c>
      <c r="P54" s="17">
        <v>1.81</v>
      </c>
      <c r="Q54" s="17">
        <v>2.86</v>
      </c>
      <c r="R54" s="17">
        <v>2.2799999999999998</v>
      </c>
      <c r="S54" s="17">
        <v>1.75</v>
      </c>
      <c r="T54" s="17">
        <v>2.77</v>
      </c>
      <c r="U54" s="17">
        <v>2.02</v>
      </c>
      <c r="V54" s="17">
        <v>4.17</v>
      </c>
      <c r="W54" s="17">
        <v>1.45</v>
      </c>
      <c r="X54" s="17">
        <v>2.15</v>
      </c>
      <c r="Y54" s="17">
        <v>2.93</v>
      </c>
      <c r="Z54" s="17">
        <v>0.59</v>
      </c>
      <c r="AA54" s="17">
        <v>2.66</v>
      </c>
      <c r="AB54" s="17">
        <v>18.57</v>
      </c>
      <c r="AC54" s="17">
        <v>5.34</v>
      </c>
      <c r="AD54" s="17">
        <v>35.6</v>
      </c>
      <c r="AE54" s="17">
        <v>22.24</v>
      </c>
      <c r="AF54" s="17">
        <v>16.37</v>
      </c>
      <c r="AG54" s="17">
        <v>15.11</v>
      </c>
      <c r="AH54" s="17">
        <v>4.99</v>
      </c>
      <c r="AI54" s="17">
        <v>7.02</v>
      </c>
      <c r="AJ54" s="17">
        <v>1.92</v>
      </c>
      <c r="AK54" s="17">
        <v>8.8800000000000008</v>
      </c>
      <c r="AL54" s="17">
        <v>2.68</v>
      </c>
      <c r="AM54" s="17">
        <v>1.17</v>
      </c>
      <c r="AN54" s="17">
        <v>24.11</v>
      </c>
      <c r="AO54" s="17">
        <v>11.83</v>
      </c>
      <c r="AP54" s="17">
        <v>10.66</v>
      </c>
      <c r="AQ54" s="17">
        <v>173.83</v>
      </c>
      <c r="AR54" s="17">
        <v>40.74</v>
      </c>
      <c r="AS54" s="17">
        <v>1.51</v>
      </c>
      <c r="AT54" s="17">
        <v>8.41</v>
      </c>
      <c r="AU54" s="17">
        <v>34.86</v>
      </c>
      <c r="AV54" s="17">
        <v>5.78</v>
      </c>
      <c r="AW54" s="17">
        <v>6.22</v>
      </c>
      <c r="AX54" s="17">
        <v>2.39</v>
      </c>
      <c r="AY54" s="17">
        <v>2.88</v>
      </c>
      <c r="AZ54" s="17">
        <v>10.050000000000001</v>
      </c>
      <c r="BA54" s="17">
        <v>2.09</v>
      </c>
      <c r="BB54" s="17">
        <v>1.77</v>
      </c>
      <c r="BC54" s="17">
        <v>16.239999999999998</v>
      </c>
      <c r="BD54" s="17">
        <v>3.89</v>
      </c>
      <c r="BE54" s="17">
        <v>4.91</v>
      </c>
      <c r="BF54" s="17">
        <v>1.66</v>
      </c>
      <c r="BG54" s="17">
        <v>1.74</v>
      </c>
      <c r="BH54" s="17">
        <v>1.72</v>
      </c>
      <c r="BI54" s="17">
        <v>0.72</v>
      </c>
      <c r="BJ54" s="17">
        <v>1.8</v>
      </c>
      <c r="BK54" s="10">
        <v>0</v>
      </c>
      <c r="BL54" s="10">
        <v>0</v>
      </c>
      <c r="BM54" s="17">
        <v>5.95</v>
      </c>
      <c r="BN54" s="17">
        <v>2.64</v>
      </c>
      <c r="BO54" s="17">
        <v>615.94000000000005</v>
      </c>
      <c r="BP54" s="17">
        <v>776.06</v>
      </c>
      <c r="BQ54" s="10">
        <v>0</v>
      </c>
      <c r="BR54" s="10">
        <v>0</v>
      </c>
      <c r="BS54" s="17">
        <v>776.06</v>
      </c>
      <c r="BT54" s="10">
        <v>0</v>
      </c>
      <c r="BU54" s="10">
        <v>0</v>
      </c>
      <c r="BV54" s="10">
        <v>0</v>
      </c>
      <c r="BW54" s="10">
        <v>0</v>
      </c>
      <c r="BX54" s="10">
        <v>0</v>
      </c>
      <c r="BY54" s="10" t="s">
        <v>138</v>
      </c>
      <c r="BZ54" s="10" t="s">
        <v>138</v>
      </c>
      <c r="CA54" s="10" t="s">
        <v>138</v>
      </c>
      <c r="CB54" s="10" t="s">
        <v>138</v>
      </c>
      <c r="CC54" s="10">
        <v>0</v>
      </c>
      <c r="CD54" s="17">
        <v>776.06</v>
      </c>
      <c r="CE54" s="10">
        <v>1392</v>
      </c>
    </row>
    <row r="55" spans="1:83">
      <c r="A55" s="7" t="s">
        <v>74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 t="s">
        <v>138</v>
      </c>
      <c r="BZ55" s="9" t="s">
        <v>138</v>
      </c>
      <c r="CA55" s="9" t="s">
        <v>138</v>
      </c>
      <c r="CB55" s="9" t="s">
        <v>138</v>
      </c>
      <c r="CC55" s="9">
        <v>0</v>
      </c>
      <c r="CD55" s="9">
        <v>0</v>
      </c>
      <c r="CE55" s="9">
        <v>0</v>
      </c>
    </row>
    <row r="56" spans="1:83">
      <c r="A56" s="7" t="s">
        <v>75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0</v>
      </c>
      <c r="BO56" s="10">
        <v>0</v>
      </c>
      <c r="BP56" s="10">
        <v>0</v>
      </c>
      <c r="BQ56" s="10">
        <v>0</v>
      </c>
      <c r="BR56" s="10">
        <v>0</v>
      </c>
      <c r="BS56" s="10">
        <v>0</v>
      </c>
      <c r="BT56" s="10">
        <v>0</v>
      </c>
      <c r="BU56" s="10">
        <v>0</v>
      </c>
      <c r="BV56" s="10">
        <v>0</v>
      </c>
      <c r="BW56" s="10">
        <v>0</v>
      </c>
      <c r="BX56" s="10">
        <v>0</v>
      </c>
      <c r="BY56" s="10" t="s">
        <v>138</v>
      </c>
      <c r="BZ56" s="10" t="s">
        <v>138</v>
      </c>
      <c r="CA56" s="10" t="s">
        <v>138</v>
      </c>
      <c r="CB56" s="10" t="s">
        <v>138</v>
      </c>
      <c r="CC56" s="10">
        <v>0</v>
      </c>
      <c r="CD56" s="10">
        <v>0</v>
      </c>
      <c r="CE56" s="10">
        <v>0</v>
      </c>
    </row>
    <row r="57" spans="1:83">
      <c r="A57" s="7" t="s">
        <v>76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 t="s">
        <v>138</v>
      </c>
      <c r="BZ57" s="9" t="s">
        <v>138</v>
      </c>
      <c r="CA57" s="9" t="s">
        <v>138</v>
      </c>
      <c r="CB57" s="9" t="s">
        <v>138</v>
      </c>
      <c r="CC57" s="9">
        <v>0</v>
      </c>
      <c r="CD57" s="9">
        <v>0</v>
      </c>
      <c r="CE57" s="9">
        <v>0</v>
      </c>
    </row>
    <row r="58" spans="1:83">
      <c r="A58" s="7" t="s">
        <v>77</v>
      </c>
      <c r="B58" s="17">
        <v>30.24</v>
      </c>
      <c r="C58" s="17">
        <v>1.98</v>
      </c>
      <c r="D58" s="17">
        <v>6.44</v>
      </c>
      <c r="E58" s="17">
        <v>12.69</v>
      </c>
      <c r="F58" s="17">
        <v>397.48</v>
      </c>
      <c r="G58" s="17">
        <v>20.170000000000002</v>
      </c>
      <c r="H58" s="17">
        <v>25.18</v>
      </c>
      <c r="I58" s="17">
        <v>51.25</v>
      </c>
      <c r="J58" s="17">
        <v>29.07</v>
      </c>
      <c r="K58" s="17">
        <v>61.24</v>
      </c>
      <c r="L58" s="17">
        <v>86.33</v>
      </c>
      <c r="M58" s="17">
        <v>71.709999999999994</v>
      </c>
      <c r="N58" s="17">
        <v>86.95</v>
      </c>
      <c r="O58" s="17">
        <v>78.290000000000006</v>
      </c>
      <c r="P58" s="17">
        <v>88.86</v>
      </c>
      <c r="Q58" s="17">
        <v>105.78</v>
      </c>
      <c r="R58" s="17">
        <v>47.72</v>
      </c>
      <c r="S58" s="17">
        <v>23.46</v>
      </c>
      <c r="T58" s="17">
        <v>87.35</v>
      </c>
      <c r="U58" s="17">
        <v>60.15</v>
      </c>
      <c r="V58" s="17">
        <v>123.98</v>
      </c>
      <c r="W58" s="17">
        <v>35.85</v>
      </c>
      <c r="X58" s="10">
        <v>72</v>
      </c>
      <c r="Y58" s="17">
        <v>138.19</v>
      </c>
      <c r="Z58" s="10">
        <v>28</v>
      </c>
      <c r="AA58" s="17">
        <v>55.05</v>
      </c>
      <c r="AB58" s="17">
        <v>739.06</v>
      </c>
      <c r="AC58" s="17">
        <v>119.99</v>
      </c>
      <c r="AD58" s="17">
        <v>1426.16</v>
      </c>
      <c r="AE58" s="17">
        <v>496.5</v>
      </c>
      <c r="AF58" s="17">
        <v>145.25</v>
      </c>
      <c r="AG58" s="17">
        <v>128.19999999999999</v>
      </c>
      <c r="AH58" s="17">
        <v>48.78</v>
      </c>
      <c r="AI58" s="17">
        <v>273.63</v>
      </c>
      <c r="AJ58" s="17">
        <v>19.39</v>
      </c>
      <c r="AK58" s="17">
        <v>269.64</v>
      </c>
      <c r="AL58" s="17">
        <v>126.75</v>
      </c>
      <c r="AM58" s="17">
        <v>80.97</v>
      </c>
      <c r="AN58" s="17">
        <v>152.16</v>
      </c>
      <c r="AO58" s="17">
        <v>419.89</v>
      </c>
      <c r="AP58" s="17">
        <v>133.66</v>
      </c>
      <c r="AQ58" s="17">
        <v>125.67</v>
      </c>
      <c r="AR58" s="17">
        <v>121.3</v>
      </c>
      <c r="AS58" s="10">
        <v>0</v>
      </c>
      <c r="AT58" s="17">
        <v>335.58</v>
      </c>
      <c r="AU58" s="17">
        <v>4151.66</v>
      </c>
      <c r="AV58" s="17">
        <v>225.93</v>
      </c>
      <c r="AW58" s="17">
        <v>327.18</v>
      </c>
      <c r="AX58" s="17">
        <v>60.28</v>
      </c>
      <c r="AY58" s="17">
        <v>72.97</v>
      </c>
      <c r="AZ58" s="17">
        <v>303.95</v>
      </c>
      <c r="BA58" s="17">
        <v>41.46</v>
      </c>
      <c r="BB58" s="17">
        <v>39.51</v>
      </c>
      <c r="BC58" s="17">
        <v>486.57</v>
      </c>
      <c r="BD58" s="17">
        <v>207.55</v>
      </c>
      <c r="BE58" s="17">
        <v>70.42</v>
      </c>
      <c r="BF58" s="17">
        <v>36.21</v>
      </c>
      <c r="BG58" s="17">
        <v>42.08</v>
      </c>
      <c r="BH58" s="17">
        <v>19.07</v>
      </c>
      <c r="BI58" s="17">
        <v>23.24</v>
      </c>
      <c r="BJ58" s="17">
        <v>37.840000000000003</v>
      </c>
      <c r="BK58" s="10">
        <v>0</v>
      </c>
      <c r="BL58" s="10">
        <v>0</v>
      </c>
      <c r="BM58" s="17">
        <v>74.290000000000006</v>
      </c>
      <c r="BN58" s="17">
        <v>91.73</v>
      </c>
      <c r="BO58" s="17">
        <v>13299.92</v>
      </c>
      <c r="BP58" s="17">
        <v>567.61</v>
      </c>
      <c r="BQ58" s="10">
        <v>0</v>
      </c>
      <c r="BR58" s="10">
        <v>0</v>
      </c>
      <c r="BS58" s="17">
        <v>567.61</v>
      </c>
      <c r="BT58" s="10">
        <v>2112</v>
      </c>
      <c r="BU58" s="10">
        <v>0</v>
      </c>
      <c r="BV58" s="17">
        <v>3.47</v>
      </c>
      <c r="BW58" s="17">
        <v>3.47</v>
      </c>
      <c r="BX58" s="17">
        <v>2115.4699999999998</v>
      </c>
      <c r="BY58" s="10" t="s">
        <v>138</v>
      </c>
      <c r="BZ58" s="10" t="s">
        <v>138</v>
      </c>
      <c r="CA58" s="10" t="s">
        <v>138</v>
      </c>
      <c r="CB58" s="10" t="s">
        <v>138</v>
      </c>
      <c r="CC58" s="10">
        <v>0</v>
      </c>
      <c r="CD58" s="17">
        <v>2683.08</v>
      </c>
      <c r="CE58" s="10">
        <v>15983</v>
      </c>
    </row>
    <row r="59" spans="1:83">
      <c r="A59" s="7" t="s">
        <v>78</v>
      </c>
      <c r="B59" s="16">
        <v>62.08</v>
      </c>
      <c r="C59" s="16">
        <v>3.41</v>
      </c>
      <c r="D59" s="9">
        <v>0</v>
      </c>
      <c r="E59" s="16">
        <v>6.54</v>
      </c>
      <c r="F59" s="16">
        <v>131.9</v>
      </c>
      <c r="G59" s="16">
        <v>13.75</v>
      </c>
      <c r="H59" s="16">
        <v>15.14</v>
      </c>
      <c r="I59" s="16">
        <v>14.69</v>
      </c>
      <c r="J59" s="16">
        <v>6.1</v>
      </c>
      <c r="K59" s="16">
        <v>26.59</v>
      </c>
      <c r="L59" s="16">
        <v>49.16</v>
      </c>
      <c r="M59" s="16">
        <v>37.68</v>
      </c>
      <c r="N59" s="16">
        <v>17.39</v>
      </c>
      <c r="O59" s="16">
        <v>35.200000000000003</v>
      </c>
      <c r="P59" s="16">
        <v>35.450000000000003</v>
      </c>
      <c r="Q59" s="16">
        <v>54.77</v>
      </c>
      <c r="R59" s="16">
        <v>54.55</v>
      </c>
      <c r="S59" s="16">
        <v>36.36</v>
      </c>
      <c r="T59" s="16">
        <v>61.84</v>
      </c>
      <c r="U59" s="16">
        <v>64.97</v>
      </c>
      <c r="V59" s="16">
        <v>199.35</v>
      </c>
      <c r="W59" s="16">
        <v>18.3</v>
      </c>
      <c r="X59" s="16">
        <v>55.6</v>
      </c>
      <c r="Y59" s="16">
        <v>84.34</v>
      </c>
      <c r="Z59" s="16">
        <v>19.04</v>
      </c>
      <c r="AA59" s="16">
        <v>49.67</v>
      </c>
      <c r="AB59" s="16">
        <v>1218.83</v>
      </c>
      <c r="AC59" s="16">
        <v>55.07</v>
      </c>
      <c r="AD59" s="16">
        <v>124.28</v>
      </c>
      <c r="AE59" s="16">
        <v>83.95</v>
      </c>
      <c r="AF59" s="16">
        <v>45.98</v>
      </c>
      <c r="AG59" s="16">
        <v>43.12</v>
      </c>
      <c r="AH59" s="16">
        <v>14.96</v>
      </c>
      <c r="AI59" s="16">
        <v>77.180000000000007</v>
      </c>
      <c r="AJ59" s="16">
        <v>2.77</v>
      </c>
      <c r="AK59" s="16">
        <v>96.06</v>
      </c>
      <c r="AL59" s="16">
        <v>37.869999999999997</v>
      </c>
      <c r="AM59" s="16">
        <v>39.57</v>
      </c>
      <c r="AN59" s="16">
        <v>50.58</v>
      </c>
      <c r="AO59" s="16">
        <v>137.51</v>
      </c>
      <c r="AP59" s="16">
        <v>138.26</v>
      </c>
      <c r="AQ59" s="16">
        <v>119.63</v>
      </c>
      <c r="AR59" s="16">
        <v>63.77</v>
      </c>
      <c r="AS59" s="9">
        <v>0</v>
      </c>
      <c r="AT59" s="16">
        <v>352.29</v>
      </c>
      <c r="AU59" s="16">
        <v>277.7</v>
      </c>
      <c r="AV59" s="16">
        <v>3127.11</v>
      </c>
      <c r="AW59" s="16">
        <v>181.71</v>
      </c>
      <c r="AX59" s="16">
        <v>54.24</v>
      </c>
      <c r="AY59" s="16">
        <v>50.05</v>
      </c>
      <c r="AZ59" s="16">
        <v>190.88</v>
      </c>
      <c r="BA59" s="16">
        <v>53.55</v>
      </c>
      <c r="BB59" s="16">
        <v>5.75</v>
      </c>
      <c r="BC59" s="16">
        <v>457.96</v>
      </c>
      <c r="BD59" s="16">
        <v>15.7</v>
      </c>
      <c r="BE59" s="16">
        <v>13.47</v>
      </c>
      <c r="BF59" s="16">
        <v>46.79</v>
      </c>
      <c r="BG59" s="16">
        <v>33.520000000000003</v>
      </c>
      <c r="BH59" s="16">
        <v>0.25</v>
      </c>
      <c r="BI59" s="16">
        <v>11.23</v>
      </c>
      <c r="BJ59" s="16">
        <v>82.66</v>
      </c>
      <c r="BK59" s="9">
        <v>0</v>
      </c>
      <c r="BL59" s="9">
        <v>0</v>
      </c>
      <c r="BM59" s="16">
        <v>335.48</v>
      </c>
      <c r="BN59" s="16">
        <v>52.9</v>
      </c>
      <c r="BO59" s="16">
        <v>8846.4500000000007</v>
      </c>
      <c r="BP59" s="16">
        <v>315.32</v>
      </c>
      <c r="BQ59" s="9">
        <v>0</v>
      </c>
      <c r="BR59" s="9">
        <v>0</v>
      </c>
      <c r="BS59" s="16">
        <v>315.32</v>
      </c>
      <c r="BT59" s="16">
        <v>3679.15</v>
      </c>
      <c r="BU59" s="9">
        <v>0</v>
      </c>
      <c r="BV59" s="16">
        <v>35.08</v>
      </c>
      <c r="BW59" s="16">
        <v>35.08</v>
      </c>
      <c r="BX59" s="16">
        <v>3714.23</v>
      </c>
      <c r="BY59" s="9" t="s">
        <v>138</v>
      </c>
      <c r="BZ59" s="9" t="s">
        <v>138</v>
      </c>
      <c r="CA59" s="9" t="s">
        <v>138</v>
      </c>
      <c r="CB59" s="9" t="s">
        <v>138</v>
      </c>
      <c r="CC59" s="9">
        <v>0</v>
      </c>
      <c r="CD59" s="16">
        <v>4029.55</v>
      </c>
      <c r="CE59" s="9">
        <v>12876</v>
      </c>
    </row>
    <row r="60" spans="1:83">
      <c r="A60" s="7" t="s">
        <v>79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7">
        <v>0.01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7">
        <v>1.9</v>
      </c>
      <c r="Y60" s="10">
        <v>0</v>
      </c>
      <c r="Z60" s="10">
        <v>0</v>
      </c>
      <c r="AA60" s="10">
        <v>0</v>
      </c>
      <c r="AB60" s="17">
        <v>0.99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7">
        <v>0.01</v>
      </c>
      <c r="AJ60" s="10">
        <v>0</v>
      </c>
      <c r="AK60" s="10">
        <v>0</v>
      </c>
      <c r="AL60" s="17">
        <v>0.02</v>
      </c>
      <c r="AM60" s="10">
        <v>0</v>
      </c>
      <c r="AN60" s="10">
        <v>0</v>
      </c>
      <c r="AO60" s="17">
        <v>1.59</v>
      </c>
      <c r="AP60" s="10">
        <v>0</v>
      </c>
      <c r="AQ60" s="10">
        <v>0</v>
      </c>
      <c r="AR60" s="10">
        <v>0</v>
      </c>
      <c r="AS60" s="10">
        <v>0</v>
      </c>
      <c r="AT60" s="17">
        <v>0.08</v>
      </c>
      <c r="AU60" s="10">
        <v>0</v>
      </c>
      <c r="AV60" s="17">
        <v>1.01</v>
      </c>
      <c r="AW60" s="17">
        <v>528.05999999999995</v>
      </c>
      <c r="AX60" s="10">
        <v>0</v>
      </c>
      <c r="AY60" s="17">
        <v>1.24</v>
      </c>
      <c r="AZ60" s="17">
        <v>0.45</v>
      </c>
      <c r="BA60" s="17">
        <v>0.98</v>
      </c>
      <c r="BB60" s="10">
        <v>0</v>
      </c>
      <c r="BC60" s="17">
        <v>8.3000000000000007</v>
      </c>
      <c r="BD60" s="10">
        <v>0</v>
      </c>
      <c r="BE60" s="10">
        <v>0</v>
      </c>
      <c r="BF60" s="10">
        <v>0</v>
      </c>
      <c r="BG60" s="10">
        <v>0</v>
      </c>
      <c r="BH60" s="10">
        <v>0</v>
      </c>
      <c r="BI60" s="10">
        <v>0</v>
      </c>
      <c r="BJ60" s="10">
        <v>0</v>
      </c>
      <c r="BK60" s="10">
        <v>0</v>
      </c>
      <c r="BL60" s="10">
        <v>0</v>
      </c>
      <c r="BM60" s="10">
        <v>0</v>
      </c>
      <c r="BN60" s="17">
        <v>0.05</v>
      </c>
      <c r="BO60" s="17">
        <v>544.69000000000005</v>
      </c>
      <c r="BP60" s="10">
        <v>0</v>
      </c>
      <c r="BQ60" s="10">
        <v>0</v>
      </c>
      <c r="BR60" s="10">
        <v>0</v>
      </c>
      <c r="BS60" s="10">
        <v>0</v>
      </c>
      <c r="BT60" s="17">
        <v>9086.82</v>
      </c>
      <c r="BU60" s="10">
        <v>0</v>
      </c>
      <c r="BV60" s="17">
        <v>-15.5</v>
      </c>
      <c r="BW60" s="17">
        <v>-15.5</v>
      </c>
      <c r="BX60" s="17">
        <v>9071.31</v>
      </c>
      <c r="BY60" s="10" t="s">
        <v>138</v>
      </c>
      <c r="BZ60" s="10" t="s">
        <v>138</v>
      </c>
      <c r="CA60" s="10" t="s">
        <v>138</v>
      </c>
      <c r="CB60" s="10" t="s">
        <v>138</v>
      </c>
      <c r="CC60" s="10">
        <v>0</v>
      </c>
      <c r="CD60" s="17">
        <v>9071.31</v>
      </c>
      <c r="CE60" s="10">
        <v>9616</v>
      </c>
    </row>
    <row r="61" spans="1:83">
      <c r="A61" s="7" t="s">
        <v>80</v>
      </c>
      <c r="B61" s="16">
        <v>0.04</v>
      </c>
      <c r="C61" s="16">
        <v>0.19</v>
      </c>
      <c r="D61" s="9">
        <v>0</v>
      </c>
      <c r="E61" s="16">
        <v>4.6399999999999997</v>
      </c>
      <c r="F61" s="16">
        <v>995.1</v>
      </c>
      <c r="G61" s="16">
        <v>71.97</v>
      </c>
      <c r="H61" s="16">
        <v>5.34</v>
      </c>
      <c r="I61" s="16">
        <v>13.97</v>
      </c>
      <c r="J61" s="16">
        <v>71.7</v>
      </c>
      <c r="K61" s="16">
        <v>34.700000000000003</v>
      </c>
      <c r="L61" s="16">
        <v>423.47</v>
      </c>
      <c r="M61" s="16">
        <v>320.22000000000003</v>
      </c>
      <c r="N61" s="16">
        <v>24.78</v>
      </c>
      <c r="O61" s="16">
        <v>11.4</v>
      </c>
      <c r="P61" s="16">
        <v>9.18</v>
      </c>
      <c r="Q61" s="16">
        <v>28.74</v>
      </c>
      <c r="R61" s="16">
        <v>34.99</v>
      </c>
      <c r="S61" s="16">
        <v>27.25</v>
      </c>
      <c r="T61" s="16">
        <v>17.95</v>
      </c>
      <c r="U61" s="16">
        <v>422.22</v>
      </c>
      <c r="V61" s="16">
        <v>17.149999999999999</v>
      </c>
      <c r="W61" s="16">
        <v>111.07</v>
      </c>
      <c r="X61" s="16">
        <v>38.19</v>
      </c>
      <c r="Y61" s="16">
        <v>35.97</v>
      </c>
      <c r="Z61" s="16">
        <v>1.1100000000000001</v>
      </c>
      <c r="AA61" s="16">
        <v>47.07</v>
      </c>
      <c r="AB61" s="16">
        <v>117.43</v>
      </c>
      <c r="AC61" s="16">
        <v>22.68</v>
      </c>
      <c r="AD61" s="16">
        <v>155.22</v>
      </c>
      <c r="AE61" s="16">
        <v>1445.28</v>
      </c>
      <c r="AF61" s="16">
        <v>86.3</v>
      </c>
      <c r="AG61" s="16">
        <v>4.32</v>
      </c>
      <c r="AH61" s="16">
        <v>44.49</v>
      </c>
      <c r="AI61" s="16">
        <v>21.6</v>
      </c>
      <c r="AJ61" s="9">
        <v>0</v>
      </c>
      <c r="AK61" s="16">
        <v>73.52</v>
      </c>
      <c r="AL61" s="16">
        <v>129.58000000000001</v>
      </c>
      <c r="AM61" s="16">
        <v>40.18</v>
      </c>
      <c r="AN61" s="16">
        <v>248.31</v>
      </c>
      <c r="AO61" s="16">
        <v>198.55</v>
      </c>
      <c r="AP61" s="16">
        <v>287.47000000000003</v>
      </c>
      <c r="AQ61" s="16">
        <v>223.05</v>
      </c>
      <c r="AR61" s="9">
        <v>0</v>
      </c>
      <c r="AS61" s="9">
        <v>0</v>
      </c>
      <c r="AT61" s="16">
        <v>26.37</v>
      </c>
      <c r="AU61" s="16">
        <v>87.31</v>
      </c>
      <c r="AV61" s="16">
        <v>35.22</v>
      </c>
      <c r="AW61" s="16">
        <v>28.23</v>
      </c>
      <c r="AX61" s="16">
        <v>568.97</v>
      </c>
      <c r="AY61" s="16">
        <v>47.67</v>
      </c>
      <c r="AZ61" s="16">
        <v>59.65</v>
      </c>
      <c r="BA61" s="16">
        <v>28.26</v>
      </c>
      <c r="BB61" s="16">
        <v>121.1</v>
      </c>
      <c r="BC61" s="16">
        <v>61.58</v>
      </c>
      <c r="BD61" s="16">
        <v>144.63999999999999</v>
      </c>
      <c r="BE61" s="16">
        <v>23.24</v>
      </c>
      <c r="BF61" s="16">
        <v>118.2</v>
      </c>
      <c r="BG61" s="16">
        <v>87.95</v>
      </c>
      <c r="BH61" s="16">
        <v>14.34</v>
      </c>
      <c r="BI61" s="16">
        <v>13.66</v>
      </c>
      <c r="BJ61" s="16">
        <v>0.12</v>
      </c>
      <c r="BK61" s="9">
        <v>0</v>
      </c>
      <c r="BL61" s="9">
        <v>0</v>
      </c>
      <c r="BM61" s="16">
        <v>153.52000000000001</v>
      </c>
      <c r="BN61" s="16">
        <v>49.59</v>
      </c>
      <c r="BO61" s="9">
        <v>7536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 t="s">
        <v>138</v>
      </c>
      <c r="BZ61" s="9" t="s">
        <v>138</v>
      </c>
      <c r="CA61" s="9" t="s">
        <v>138</v>
      </c>
      <c r="CB61" s="9" t="s">
        <v>138</v>
      </c>
      <c r="CC61" s="9">
        <v>0</v>
      </c>
      <c r="CD61" s="9">
        <v>0</v>
      </c>
      <c r="CE61" s="9">
        <v>7536</v>
      </c>
    </row>
    <row r="62" spans="1:83">
      <c r="A62" s="7" t="s">
        <v>81</v>
      </c>
      <c r="B62" s="17">
        <v>0.05</v>
      </c>
      <c r="C62" s="10">
        <v>0</v>
      </c>
      <c r="D62" s="10">
        <v>0</v>
      </c>
      <c r="E62" s="17">
        <v>0.01</v>
      </c>
      <c r="F62" s="17">
        <v>0.11</v>
      </c>
      <c r="G62" s="17">
        <v>0.01</v>
      </c>
      <c r="H62" s="17">
        <v>0.01</v>
      </c>
      <c r="I62" s="17">
        <v>0.02</v>
      </c>
      <c r="J62" s="17">
        <v>0.01</v>
      </c>
      <c r="K62" s="17">
        <v>0.02</v>
      </c>
      <c r="L62" s="17">
        <v>0.03</v>
      </c>
      <c r="M62" s="17">
        <v>0.02</v>
      </c>
      <c r="N62" s="17">
        <v>0.01</v>
      </c>
      <c r="O62" s="17">
        <v>0.02</v>
      </c>
      <c r="P62" s="17">
        <v>0.04</v>
      </c>
      <c r="Q62" s="17">
        <v>0.05</v>
      </c>
      <c r="R62" s="17">
        <v>0.02</v>
      </c>
      <c r="S62" s="17">
        <v>0.01</v>
      </c>
      <c r="T62" s="17">
        <v>0.02</v>
      </c>
      <c r="U62" s="17">
        <v>0.01</v>
      </c>
      <c r="V62" s="17">
        <v>0.05</v>
      </c>
      <c r="W62" s="17">
        <v>0.01</v>
      </c>
      <c r="X62" s="17">
        <v>0.03</v>
      </c>
      <c r="Y62" s="17">
        <v>0.09</v>
      </c>
      <c r="Z62" s="17">
        <v>0.01</v>
      </c>
      <c r="AA62" s="17">
        <v>0.04</v>
      </c>
      <c r="AB62" s="17">
        <v>0.19</v>
      </c>
      <c r="AC62" s="17">
        <v>0.08</v>
      </c>
      <c r="AD62" s="17">
        <v>0.74</v>
      </c>
      <c r="AE62" s="17">
        <v>0.24</v>
      </c>
      <c r="AF62" s="17">
        <v>0.08</v>
      </c>
      <c r="AG62" s="17">
        <v>0.08</v>
      </c>
      <c r="AH62" s="17">
        <v>0.03</v>
      </c>
      <c r="AI62" s="17">
        <v>0.12</v>
      </c>
      <c r="AJ62" s="17">
        <v>0.01</v>
      </c>
      <c r="AK62" s="17">
        <v>0.1</v>
      </c>
      <c r="AL62" s="17">
        <v>0.03</v>
      </c>
      <c r="AM62" s="17">
        <v>0.04</v>
      </c>
      <c r="AN62" s="17">
        <v>0.1</v>
      </c>
      <c r="AO62" s="17">
        <v>0.13</v>
      </c>
      <c r="AP62" s="17">
        <v>0.34</v>
      </c>
      <c r="AQ62" s="17">
        <v>0.28999999999999998</v>
      </c>
      <c r="AR62" s="17">
        <v>0.22</v>
      </c>
      <c r="AS62" s="10">
        <v>0</v>
      </c>
      <c r="AT62" s="17">
        <v>0.1</v>
      </c>
      <c r="AU62" s="17">
        <v>0.47</v>
      </c>
      <c r="AV62" s="17">
        <v>0.11</v>
      </c>
      <c r="AW62" s="17">
        <v>0.28000000000000003</v>
      </c>
      <c r="AX62" s="17">
        <v>0.11</v>
      </c>
      <c r="AY62" s="17">
        <v>0.37</v>
      </c>
      <c r="AZ62" s="17">
        <v>0.3</v>
      </c>
      <c r="BA62" s="17">
        <v>0.02</v>
      </c>
      <c r="BB62" s="17">
        <v>0.02</v>
      </c>
      <c r="BC62" s="17">
        <v>0.47</v>
      </c>
      <c r="BD62" s="17">
        <v>0.22</v>
      </c>
      <c r="BE62" s="17">
        <v>0.24</v>
      </c>
      <c r="BF62" s="17">
        <v>0.06</v>
      </c>
      <c r="BG62" s="17">
        <v>0.03</v>
      </c>
      <c r="BH62" s="17">
        <v>0.08</v>
      </c>
      <c r="BI62" s="17">
        <v>0.01</v>
      </c>
      <c r="BJ62" s="17">
        <v>0.03</v>
      </c>
      <c r="BK62" s="10">
        <v>0</v>
      </c>
      <c r="BL62" s="10">
        <v>0</v>
      </c>
      <c r="BM62" s="17">
        <v>0.49</v>
      </c>
      <c r="BN62" s="17">
        <v>0.24</v>
      </c>
      <c r="BO62" s="17">
        <v>7.1</v>
      </c>
      <c r="BP62" s="17">
        <v>31.47</v>
      </c>
      <c r="BQ62" s="10">
        <v>0</v>
      </c>
      <c r="BR62" s="10">
        <v>0</v>
      </c>
      <c r="BS62" s="17">
        <v>31.47</v>
      </c>
      <c r="BT62" s="10">
        <v>0</v>
      </c>
      <c r="BU62" s="10">
        <v>0</v>
      </c>
      <c r="BV62" s="17">
        <v>0.43</v>
      </c>
      <c r="BW62" s="17">
        <v>0.43</v>
      </c>
      <c r="BX62" s="17">
        <v>0.43</v>
      </c>
      <c r="BY62" s="10" t="s">
        <v>138</v>
      </c>
      <c r="BZ62" s="10" t="s">
        <v>138</v>
      </c>
      <c r="CA62" s="10" t="s">
        <v>138</v>
      </c>
      <c r="CB62" s="10" t="s">
        <v>138</v>
      </c>
      <c r="CC62" s="10">
        <v>0</v>
      </c>
      <c r="CD62" s="17">
        <v>31.9</v>
      </c>
      <c r="CE62" s="10">
        <v>39</v>
      </c>
    </row>
    <row r="63" spans="1:83">
      <c r="A63" s="7" t="s">
        <v>82</v>
      </c>
      <c r="B63" s="16">
        <v>79.2</v>
      </c>
      <c r="C63" s="9">
        <v>3</v>
      </c>
      <c r="D63" s="16">
        <v>7.98</v>
      </c>
      <c r="E63" s="16">
        <v>10.94</v>
      </c>
      <c r="F63" s="16">
        <v>393.09</v>
      </c>
      <c r="G63" s="16">
        <v>15.95</v>
      </c>
      <c r="H63" s="16">
        <v>8.94</v>
      </c>
      <c r="I63" s="16">
        <v>37.35</v>
      </c>
      <c r="J63" s="16">
        <v>17.28</v>
      </c>
      <c r="K63" s="16">
        <v>73.540000000000006</v>
      </c>
      <c r="L63" s="16">
        <v>76.59</v>
      </c>
      <c r="M63" s="16">
        <v>45.94</v>
      </c>
      <c r="N63" s="16">
        <v>56.69</v>
      </c>
      <c r="O63" s="16">
        <v>93.74</v>
      </c>
      <c r="P63" s="16">
        <v>82.9</v>
      </c>
      <c r="Q63" s="16">
        <v>115.79</v>
      </c>
      <c r="R63" s="16">
        <v>24.65</v>
      </c>
      <c r="S63" s="16">
        <v>23.81</v>
      </c>
      <c r="T63" s="16">
        <v>72.11</v>
      </c>
      <c r="U63" s="16">
        <v>55.81</v>
      </c>
      <c r="V63" s="16">
        <v>110.82</v>
      </c>
      <c r="W63" s="16">
        <v>21.68</v>
      </c>
      <c r="X63" s="16">
        <v>59.15</v>
      </c>
      <c r="Y63" s="16">
        <v>212.7</v>
      </c>
      <c r="Z63" s="16">
        <v>43.01</v>
      </c>
      <c r="AA63" s="16">
        <v>128.47</v>
      </c>
      <c r="AB63" s="16">
        <v>824.34</v>
      </c>
      <c r="AC63" s="16">
        <v>165.94</v>
      </c>
      <c r="AD63" s="16">
        <v>1189.05</v>
      </c>
      <c r="AE63" s="16">
        <v>464.63</v>
      </c>
      <c r="AF63" s="16">
        <v>342.35</v>
      </c>
      <c r="AG63" s="16">
        <v>145.88</v>
      </c>
      <c r="AH63" s="16">
        <v>61.14</v>
      </c>
      <c r="AI63" s="16">
        <v>282.22000000000003</v>
      </c>
      <c r="AJ63" s="16">
        <v>20.399999999999999</v>
      </c>
      <c r="AK63" s="16">
        <v>113.04</v>
      </c>
      <c r="AL63" s="16">
        <v>75.47</v>
      </c>
      <c r="AM63" s="16">
        <v>125.96</v>
      </c>
      <c r="AN63" s="16">
        <v>326.12</v>
      </c>
      <c r="AO63" s="16">
        <v>365.63</v>
      </c>
      <c r="AP63" s="16">
        <v>469.88</v>
      </c>
      <c r="AQ63" s="16">
        <v>417.99</v>
      </c>
      <c r="AR63" s="16">
        <v>306.70999999999998</v>
      </c>
      <c r="AS63" s="9">
        <v>0</v>
      </c>
      <c r="AT63" s="16">
        <v>188.5</v>
      </c>
      <c r="AU63" s="16">
        <v>1132.49</v>
      </c>
      <c r="AV63" s="16">
        <v>257.41000000000003</v>
      </c>
      <c r="AW63" s="16">
        <v>563.69000000000005</v>
      </c>
      <c r="AX63" s="16">
        <v>250.79</v>
      </c>
      <c r="AY63" s="16">
        <v>101.1</v>
      </c>
      <c r="AZ63" s="16">
        <v>940.54</v>
      </c>
      <c r="BA63" s="16">
        <v>31.55</v>
      </c>
      <c r="BB63" s="16">
        <v>42.05</v>
      </c>
      <c r="BC63" s="16">
        <v>982.98</v>
      </c>
      <c r="BD63" s="16">
        <v>298.27</v>
      </c>
      <c r="BE63" s="16">
        <v>164.02</v>
      </c>
      <c r="BF63" s="16">
        <v>88.77</v>
      </c>
      <c r="BG63" s="16">
        <v>110.88</v>
      </c>
      <c r="BH63" s="16">
        <v>20.59</v>
      </c>
      <c r="BI63" s="16">
        <v>31.2</v>
      </c>
      <c r="BJ63" s="16">
        <v>343.34</v>
      </c>
      <c r="BK63" s="9">
        <v>0</v>
      </c>
      <c r="BL63" s="9">
        <v>0</v>
      </c>
      <c r="BM63" s="16">
        <v>637.13</v>
      </c>
      <c r="BN63" s="16">
        <v>315.10000000000002</v>
      </c>
      <c r="BO63" s="16">
        <v>14068.25</v>
      </c>
      <c r="BP63" s="16">
        <v>65.75</v>
      </c>
      <c r="BQ63" s="9">
        <v>0</v>
      </c>
      <c r="BR63" s="9">
        <v>0</v>
      </c>
      <c r="BS63" s="16">
        <v>65.75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 t="s">
        <v>138</v>
      </c>
      <c r="BZ63" s="9" t="s">
        <v>138</v>
      </c>
      <c r="CA63" s="9" t="s">
        <v>138</v>
      </c>
      <c r="CB63" s="9" t="s">
        <v>138</v>
      </c>
      <c r="CC63" s="9">
        <v>0</v>
      </c>
      <c r="CD63" s="16">
        <v>65.75</v>
      </c>
      <c r="CE63" s="9">
        <v>14134</v>
      </c>
    </row>
    <row r="64" spans="1:83">
      <c r="A64" s="7" t="s">
        <v>83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0</v>
      </c>
      <c r="BE64" s="10">
        <v>0</v>
      </c>
      <c r="BF64" s="10">
        <v>0</v>
      </c>
      <c r="BG64" s="10">
        <v>0</v>
      </c>
      <c r="BH64" s="10">
        <v>0</v>
      </c>
      <c r="BI64" s="10">
        <v>0</v>
      </c>
      <c r="BJ64" s="10">
        <v>0</v>
      </c>
      <c r="BK64" s="10">
        <v>0</v>
      </c>
      <c r="BL64" s="10">
        <v>0</v>
      </c>
      <c r="BM64" s="10">
        <v>0</v>
      </c>
      <c r="BN64" s="10">
        <v>0</v>
      </c>
      <c r="BO64" s="10">
        <v>0</v>
      </c>
      <c r="BP64" s="10">
        <v>0</v>
      </c>
      <c r="BQ64" s="10">
        <v>0</v>
      </c>
      <c r="BR64" s="10">
        <v>0</v>
      </c>
      <c r="BS64" s="10">
        <v>0</v>
      </c>
      <c r="BT64" s="10">
        <v>0</v>
      </c>
      <c r="BU64" s="10">
        <v>0</v>
      </c>
      <c r="BV64" s="10">
        <v>0</v>
      </c>
      <c r="BW64" s="10">
        <v>0</v>
      </c>
      <c r="BX64" s="10">
        <v>0</v>
      </c>
      <c r="BY64" s="10" t="s">
        <v>138</v>
      </c>
      <c r="BZ64" s="10" t="s">
        <v>138</v>
      </c>
      <c r="CA64" s="10" t="s">
        <v>138</v>
      </c>
      <c r="CB64" s="10" t="s">
        <v>138</v>
      </c>
      <c r="CC64" s="10">
        <v>0</v>
      </c>
      <c r="CD64" s="10">
        <v>0</v>
      </c>
      <c r="CE64" s="10">
        <v>0</v>
      </c>
    </row>
    <row r="65" spans="1:83">
      <c r="A65" s="7" t="s">
        <v>84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 t="s">
        <v>138</v>
      </c>
      <c r="BZ65" s="9" t="s">
        <v>138</v>
      </c>
      <c r="CA65" s="9" t="s">
        <v>138</v>
      </c>
      <c r="CB65" s="9" t="s">
        <v>138</v>
      </c>
      <c r="CC65" s="9">
        <v>0</v>
      </c>
      <c r="CD65" s="9">
        <v>0</v>
      </c>
      <c r="CE65" s="9">
        <v>0</v>
      </c>
    </row>
    <row r="66" spans="1:83">
      <c r="A66" s="7" t="s">
        <v>85</v>
      </c>
      <c r="B66" s="17">
        <v>0.12</v>
      </c>
      <c r="C66" s="17">
        <v>6.94</v>
      </c>
      <c r="D66" s="10">
        <v>0</v>
      </c>
      <c r="E66" s="17">
        <v>12.53</v>
      </c>
      <c r="F66" s="17">
        <v>392.06</v>
      </c>
      <c r="G66" s="17">
        <v>22.22</v>
      </c>
      <c r="H66" s="17">
        <v>17.920000000000002</v>
      </c>
      <c r="I66" s="17">
        <v>57.49</v>
      </c>
      <c r="J66" s="17">
        <v>27.47</v>
      </c>
      <c r="K66" s="17">
        <v>86.59</v>
      </c>
      <c r="L66" s="17">
        <v>97.71</v>
      </c>
      <c r="M66" s="17">
        <v>60.12</v>
      </c>
      <c r="N66" s="17">
        <v>55.07</v>
      </c>
      <c r="O66" s="17">
        <v>77.39</v>
      </c>
      <c r="P66" s="17">
        <v>126.58</v>
      </c>
      <c r="Q66" s="17">
        <v>173.99</v>
      </c>
      <c r="R66" s="17">
        <v>34.53</v>
      </c>
      <c r="S66" s="17">
        <v>37.11</v>
      </c>
      <c r="T66" s="17">
        <v>89.39</v>
      </c>
      <c r="U66" s="17">
        <v>52.68</v>
      </c>
      <c r="V66" s="17">
        <v>159.32</v>
      </c>
      <c r="W66" s="17">
        <v>32.450000000000003</v>
      </c>
      <c r="X66" s="17">
        <v>74.849999999999994</v>
      </c>
      <c r="Y66" s="17">
        <v>334.41</v>
      </c>
      <c r="Z66" s="17">
        <v>59.02</v>
      </c>
      <c r="AA66" s="17">
        <v>183.24</v>
      </c>
      <c r="AB66" s="17">
        <v>732.69</v>
      </c>
      <c r="AC66" s="17">
        <v>296.26</v>
      </c>
      <c r="AD66" s="17">
        <v>2271.9899999999998</v>
      </c>
      <c r="AE66" s="17">
        <v>717.37</v>
      </c>
      <c r="AF66" s="17">
        <v>272.42</v>
      </c>
      <c r="AG66" s="17">
        <v>314.39</v>
      </c>
      <c r="AH66" s="17">
        <v>72.069999999999993</v>
      </c>
      <c r="AI66" s="17">
        <v>459.65</v>
      </c>
      <c r="AJ66" s="17">
        <v>31.53</v>
      </c>
      <c r="AK66" s="17">
        <v>246.57</v>
      </c>
      <c r="AL66" s="17">
        <v>136.34</v>
      </c>
      <c r="AM66" s="17">
        <v>182.41</v>
      </c>
      <c r="AN66" s="17">
        <v>317.18</v>
      </c>
      <c r="AO66" s="17">
        <v>493.75</v>
      </c>
      <c r="AP66" s="17">
        <v>670.17</v>
      </c>
      <c r="AQ66" s="17">
        <v>585.05999999999995</v>
      </c>
      <c r="AR66" s="17">
        <v>435.89</v>
      </c>
      <c r="AS66" s="10">
        <v>0</v>
      </c>
      <c r="AT66" s="17">
        <v>373.76</v>
      </c>
      <c r="AU66" s="17">
        <v>2270.25</v>
      </c>
      <c r="AV66" s="17">
        <v>313.93</v>
      </c>
      <c r="AW66" s="17">
        <v>1011.18</v>
      </c>
      <c r="AX66" s="17">
        <v>431.84</v>
      </c>
      <c r="AY66" s="17">
        <v>202.46</v>
      </c>
      <c r="AZ66" s="17">
        <v>1100.32</v>
      </c>
      <c r="BA66" s="17">
        <v>44.64</v>
      </c>
      <c r="BB66" s="17">
        <v>75.180000000000007</v>
      </c>
      <c r="BC66" s="17">
        <v>1589.79</v>
      </c>
      <c r="BD66" s="17">
        <v>431.95</v>
      </c>
      <c r="BE66" s="17">
        <v>268.48</v>
      </c>
      <c r="BF66" s="17">
        <v>107.01</v>
      </c>
      <c r="BG66" s="17">
        <v>81.28</v>
      </c>
      <c r="BH66" s="17">
        <v>95.8</v>
      </c>
      <c r="BI66" s="17">
        <v>95.79</v>
      </c>
      <c r="BJ66" s="17">
        <v>87.57</v>
      </c>
      <c r="BK66" s="10">
        <v>0</v>
      </c>
      <c r="BL66" s="10">
        <v>0</v>
      </c>
      <c r="BM66" s="17">
        <v>803.49</v>
      </c>
      <c r="BN66" s="17">
        <v>506.46</v>
      </c>
      <c r="BO66" s="17">
        <v>20398.080000000002</v>
      </c>
      <c r="BP66" s="17">
        <v>90.92</v>
      </c>
      <c r="BQ66" s="10">
        <v>0</v>
      </c>
      <c r="BR66" s="10">
        <v>0</v>
      </c>
      <c r="BS66" s="17">
        <v>90.92</v>
      </c>
      <c r="BT66" s="10">
        <v>0</v>
      </c>
      <c r="BU66" s="10">
        <v>0</v>
      </c>
      <c r="BV66" s="10">
        <v>0</v>
      </c>
      <c r="BW66" s="10">
        <v>0</v>
      </c>
      <c r="BX66" s="10">
        <v>0</v>
      </c>
      <c r="BY66" s="10" t="s">
        <v>138</v>
      </c>
      <c r="BZ66" s="10" t="s">
        <v>138</v>
      </c>
      <c r="CA66" s="10" t="s">
        <v>138</v>
      </c>
      <c r="CB66" s="10" t="s">
        <v>138</v>
      </c>
      <c r="CC66" s="10">
        <v>0</v>
      </c>
      <c r="CD66" s="17">
        <v>90.92</v>
      </c>
      <c r="CE66" s="10">
        <v>20489</v>
      </c>
    </row>
    <row r="67" spans="1:83">
      <c r="A67" s="7" t="s">
        <v>86</v>
      </c>
      <c r="B67" s="9">
        <v>0</v>
      </c>
      <c r="C67" s="9">
        <v>0</v>
      </c>
      <c r="D67" s="9">
        <v>0</v>
      </c>
      <c r="E67" s="16">
        <v>0.01</v>
      </c>
      <c r="F67" s="16">
        <v>1.02</v>
      </c>
      <c r="G67" s="16">
        <v>0.1</v>
      </c>
      <c r="H67" s="16">
        <v>0.01</v>
      </c>
      <c r="I67" s="16">
        <v>0.08</v>
      </c>
      <c r="J67" s="16">
        <v>0.05</v>
      </c>
      <c r="K67" s="16">
        <v>0.32</v>
      </c>
      <c r="L67" s="16">
        <v>0.26</v>
      </c>
      <c r="M67" s="16">
        <v>7.0000000000000007E-2</v>
      </c>
      <c r="N67" s="16">
        <v>0.11</v>
      </c>
      <c r="O67" s="16">
        <v>7.0000000000000007E-2</v>
      </c>
      <c r="P67" s="16">
        <v>0.27</v>
      </c>
      <c r="Q67" s="16">
        <v>0.22</v>
      </c>
      <c r="R67" s="16">
        <v>7.0000000000000007E-2</v>
      </c>
      <c r="S67" s="16">
        <v>7.0000000000000007E-2</v>
      </c>
      <c r="T67" s="16">
        <v>0.18</v>
      </c>
      <c r="U67" s="16">
        <v>0.3</v>
      </c>
      <c r="V67" s="16">
        <v>0.25</v>
      </c>
      <c r="W67" s="16">
        <v>0.06</v>
      </c>
      <c r="X67" s="16">
        <v>0.2</v>
      </c>
      <c r="Y67" s="16">
        <v>0.45</v>
      </c>
      <c r="Z67" s="16">
        <v>7.0000000000000007E-2</v>
      </c>
      <c r="AA67" s="16">
        <v>0.24</v>
      </c>
      <c r="AB67" s="16">
        <v>1.77</v>
      </c>
      <c r="AC67" s="16">
        <v>0.24</v>
      </c>
      <c r="AD67" s="9">
        <v>1</v>
      </c>
      <c r="AE67" s="16">
        <v>0.84</v>
      </c>
      <c r="AF67" s="16">
        <v>0.47</v>
      </c>
      <c r="AG67" s="16">
        <v>0.19</v>
      </c>
      <c r="AH67" s="16">
        <v>0.14000000000000001</v>
      </c>
      <c r="AI67" s="16">
        <v>0.84</v>
      </c>
      <c r="AJ67" s="16">
        <v>0.05</v>
      </c>
      <c r="AK67" s="16">
        <v>2.09</v>
      </c>
      <c r="AL67" s="16">
        <v>0.26</v>
      </c>
      <c r="AM67" s="16">
        <v>0.12</v>
      </c>
      <c r="AN67" s="16">
        <v>0.46</v>
      </c>
      <c r="AO67" s="16">
        <v>0.88</v>
      </c>
      <c r="AP67" s="16">
        <v>0.16</v>
      </c>
      <c r="AQ67" s="16">
        <v>1.8</v>
      </c>
      <c r="AR67" s="16">
        <v>1.36</v>
      </c>
      <c r="AS67" s="9">
        <v>0</v>
      </c>
      <c r="AT67" s="16">
        <v>0.33</v>
      </c>
      <c r="AU67" s="16">
        <v>0.86</v>
      </c>
      <c r="AV67" s="16">
        <v>0.11</v>
      </c>
      <c r="AW67" s="16">
        <v>1.1299999999999999</v>
      </c>
      <c r="AX67" s="16">
        <v>0.28999999999999998</v>
      </c>
      <c r="AY67" s="16">
        <v>0.31</v>
      </c>
      <c r="AZ67" s="16">
        <v>1.17</v>
      </c>
      <c r="BA67" s="16">
        <v>0.06</v>
      </c>
      <c r="BB67" s="16">
        <v>0.05</v>
      </c>
      <c r="BC67" s="16">
        <v>2.0099999999999998</v>
      </c>
      <c r="BD67" s="16">
        <v>54.64</v>
      </c>
      <c r="BE67" s="16">
        <v>2.73</v>
      </c>
      <c r="BF67" s="16">
        <v>0.17</v>
      </c>
      <c r="BG67" s="16">
        <v>0.23</v>
      </c>
      <c r="BH67" s="9">
        <v>0</v>
      </c>
      <c r="BI67" s="16">
        <v>0.04</v>
      </c>
      <c r="BJ67" s="16">
        <v>0.08</v>
      </c>
      <c r="BK67" s="9">
        <v>0</v>
      </c>
      <c r="BL67" s="9">
        <v>0</v>
      </c>
      <c r="BM67" s="16">
        <v>2.34</v>
      </c>
      <c r="BN67" s="16">
        <v>0.18</v>
      </c>
      <c r="BO67" s="16">
        <v>83.85</v>
      </c>
      <c r="BP67" s="16">
        <v>249.53</v>
      </c>
      <c r="BQ67" s="16">
        <v>579.62</v>
      </c>
      <c r="BR67" s="9">
        <v>0</v>
      </c>
      <c r="BS67" s="16">
        <v>829.14</v>
      </c>
      <c r="BT67" s="9">
        <v>0</v>
      </c>
      <c r="BU67" s="9">
        <v>0</v>
      </c>
      <c r="BV67" s="9">
        <v>0</v>
      </c>
      <c r="BW67" s="9">
        <v>0</v>
      </c>
      <c r="BX67" s="9">
        <v>0</v>
      </c>
      <c r="BY67" s="9" t="s">
        <v>138</v>
      </c>
      <c r="BZ67" s="9" t="s">
        <v>138</v>
      </c>
      <c r="CA67" s="9" t="s">
        <v>138</v>
      </c>
      <c r="CB67" s="9" t="s">
        <v>138</v>
      </c>
      <c r="CC67" s="9">
        <v>0</v>
      </c>
      <c r="CD67" s="16">
        <v>829.14</v>
      </c>
      <c r="CE67" s="16">
        <v>912.99</v>
      </c>
    </row>
    <row r="68" spans="1:83">
      <c r="A68" s="7" t="s">
        <v>87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10">
        <v>0</v>
      </c>
      <c r="BF68" s="10">
        <v>0</v>
      </c>
      <c r="BG68" s="10">
        <v>0</v>
      </c>
      <c r="BH68" s="10">
        <v>0</v>
      </c>
      <c r="BI68" s="10">
        <v>0</v>
      </c>
      <c r="BJ68" s="10">
        <v>0</v>
      </c>
      <c r="BK68" s="10">
        <v>0</v>
      </c>
      <c r="BL68" s="10">
        <v>0</v>
      </c>
      <c r="BM68" s="10">
        <v>0</v>
      </c>
      <c r="BN68" s="10">
        <v>0</v>
      </c>
      <c r="BO68" s="10">
        <v>0</v>
      </c>
      <c r="BP68" s="10">
        <v>0</v>
      </c>
      <c r="BQ68" s="10">
        <v>0</v>
      </c>
      <c r="BR68" s="10">
        <v>0</v>
      </c>
      <c r="BS68" s="10">
        <v>0</v>
      </c>
      <c r="BT68" s="10">
        <v>0</v>
      </c>
      <c r="BU68" s="10">
        <v>0</v>
      </c>
      <c r="BV68" s="10">
        <v>0</v>
      </c>
      <c r="BW68" s="10">
        <v>0</v>
      </c>
      <c r="BX68" s="10">
        <v>0</v>
      </c>
      <c r="BY68" s="10" t="s">
        <v>138</v>
      </c>
      <c r="BZ68" s="10" t="s">
        <v>138</v>
      </c>
      <c r="CA68" s="10" t="s">
        <v>138</v>
      </c>
      <c r="CB68" s="10" t="s">
        <v>138</v>
      </c>
      <c r="CC68" s="10">
        <v>0</v>
      </c>
      <c r="CD68" s="10">
        <v>0</v>
      </c>
      <c r="CE68" s="10">
        <v>0</v>
      </c>
    </row>
    <row r="69" spans="1:83">
      <c r="A69" s="7" t="s">
        <v>88</v>
      </c>
      <c r="B69" s="16">
        <v>0.01</v>
      </c>
      <c r="C69" s="16">
        <v>0.03</v>
      </c>
      <c r="D69" s="9">
        <v>0</v>
      </c>
      <c r="E69" s="9">
        <v>0</v>
      </c>
      <c r="F69" s="9">
        <v>0</v>
      </c>
      <c r="G69" s="16">
        <v>0.01</v>
      </c>
      <c r="H69" s="16">
        <v>0.01</v>
      </c>
      <c r="I69" s="9">
        <v>0</v>
      </c>
      <c r="J69" s="16">
        <v>0.35</v>
      </c>
      <c r="K69" s="16">
        <v>0.57999999999999996</v>
      </c>
      <c r="L69" s="16">
        <v>0.01</v>
      </c>
      <c r="M69" s="16">
        <v>0.52</v>
      </c>
      <c r="N69" s="9">
        <v>0</v>
      </c>
      <c r="O69" s="16">
        <v>0.48</v>
      </c>
      <c r="P69" s="16">
        <v>0.46</v>
      </c>
      <c r="Q69" s="16">
        <v>0.56000000000000005</v>
      </c>
      <c r="R69" s="16">
        <v>0.01</v>
      </c>
      <c r="S69" s="16">
        <v>0.01</v>
      </c>
      <c r="T69" s="16">
        <v>0.01</v>
      </c>
      <c r="U69" s="9">
        <v>0</v>
      </c>
      <c r="V69" s="9">
        <v>0</v>
      </c>
      <c r="W69" s="16">
        <v>0.01</v>
      </c>
      <c r="X69" s="16">
        <v>0.01</v>
      </c>
      <c r="Y69" s="16">
        <v>1.18</v>
      </c>
      <c r="Z69" s="16">
        <v>0.18</v>
      </c>
      <c r="AA69" s="16">
        <v>1.9</v>
      </c>
      <c r="AB69" s="16">
        <v>0.76</v>
      </c>
      <c r="AC69" s="16">
        <v>0.61</v>
      </c>
      <c r="AD69" s="16">
        <v>0.59</v>
      </c>
      <c r="AE69" s="16">
        <v>2.68</v>
      </c>
      <c r="AF69" s="16">
        <v>0.08</v>
      </c>
      <c r="AG69" s="9">
        <v>0</v>
      </c>
      <c r="AH69" s="9">
        <v>0</v>
      </c>
      <c r="AI69" s="9">
        <v>0</v>
      </c>
      <c r="AJ69" s="9">
        <v>0</v>
      </c>
      <c r="AK69" s="16">
        <v>0.67</v>
      </c>
      <c r="AL69" s="16">
        <v>0.19</v>
      </c>
      <c r="AM69" s="9">
        <v>0</v>
      </c>
      <c r="AN69" s="9">
        <v>0</v>
      </c>
      <c r="AO69" s="16">
        <v>3.68</v>
      </c>
      <c r="AP69" s="9">
        <v>0</v>
      </c>
      <c r="AQ69" s="16">
        <v>0.73</v>
      </c>
      <c r="AR69" s="9">
        <v>0</v>
      </c>
      <c r="AS69" s="9">
        <v>0</v>
      </c>
      <c r="AT69" s="16">
        <v>8.27</v>
      </c>
      <c r="AU69" s="16">
        <v>6.08</v>
      </c>
      <c r="AV69" s="16">
        <v>1.95</v>
      </c>
      <c r="AW69" s="16">
        <v>2.95</v>
      </c>
      <c r="AX69" s="16">
        <v>0.37</v>
      </c>
      <c r="AY69" s="16">
        <v>11.35</v>
      </c>
      <c r="AZ69" s="16">
        <v>5.41</v>
      </c>
      <c r="BA69" s="16">
        <v>5.81</v>
      </c>
      <c r="BB69" s="9">
        <v>0</v>
      </c>
      <c r="BC69" s="16">
        <v>8.23</v>
      </c>
      <c r="BD69" s="16">
        <v>0.24</v>
      </c>
      <c r="BE69" s="16">
        <v>5.89</v>
      </c>
      <c r="BF69" s="16">
        <v>222.55</v>
      </c>
      <c r="BG69" s="16">
        <v>14.38</v>
      </c>
      <c r="BH69" s="16">
        <v>14.4</v>
      </c>
      <c r="BI69" s="9">
        <v>0</v>
      </c>
      <c r="BJ69" s="16">
        <v>1.03</v>
      </c>
      <c r="BK69" s="9">
        <v>0</v>
      </c>
      <c r="BL69" s="9">
        <v>0</v>
      </c>
      <c r="BM69" s="16">
        <v>24.24</v>
      </c>
      <c r="BN69" s="16">
        <v>12.8</v>
      </c>
      <c r="BO69" s="16">
        <v>362.25</v>
      </c>
      <c r="BP69" s="16">
        <v>312.52999999999997</v>
      </c>
      <c r="BQ69" s="9">
        <v>0</v>
      </c>
      <c r="BR69" s="9">
        <v>0</v>
      </c>
      <c r="BS69" s="16">
        <v>312.52999999999997</v>
      </c>
      <c r="BT69" s="16">
        <v>19.55</v>
      </c>
      <c r="BU69" s="9">
        <v>0</v>
      </c>
      <c r="BV69" s="16">
        <v>-0.33</v>
      </c>
      <c r="BW69" s="16">
        <v>-0.33</v>
      </c>
      <c r="BX69" s="16">
        <v>19.22</v>
      </c>
      <c r="BY69" s="9" t="s">
        <v>138</v>
      </c>
      <c r="BZ69" s="9" t="s">
        <v>138</v>
      </c>
      <c r="CA69" s="9" t="s">
        <v>138</v>
      </c>
      <c r="CB69" s="9" t="s">
        <v>138</v>
      </c>
      <c r="CC69" s="9">
        <v>0</v>
      </c>
      <c r="CD69" s="16">
        <v>331.75</v>
      </c>
      <c r="CE69" s="9">
        <v>694</v>
      </c>
    </row>
    <row r="70" spans="1:83">
      <c r="A70" s="7" t="s">
        <v>89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10">
        <v>0</v>
      </c>
      <c r="AP70" s="10">
        <v>0</v>
      </c>
      <c r="AQ70" s="10">
        <v>0</v>
      </c>
      <c r="AR70" s="10">
        <v>0</v>
      </c>
      <c r="AS70" s="10">
        <v>0</v>
      </c>
      <c r="AT70" s="10">
        <v>0</v>
      </c>
      <c r="AU70" s="10">
        <v>0</v>
      </c>
      <c r="AV70" s="10">
        <v>0</v>
      </c>
      <c r="AW70" s="10">
        <v>0</v>
      </c>
      <c r="AX70" s="10">
        <v>0</v>
      </c>
      <c r="AY70" s="10">
        <v>0</v>
      </c>
      <c r="AZ70" s="10">
        <v>0</v>
      </c>
      <c r="BA70" s="10">
        <v>0</v>
      </c>
      <c r="BB70" s="10">
        <v>0</v>
      </c>
      <c r="BC70" s="10">
        <v>0</v>
      </c>
      <c r="BD70" s="10">
        <v>0</v>
      </c>
      <c r="BE70" s="10">
        <v>0</v>
      </c>
      <c r="BF70" s="10">
        <v>0</v>
      </c>
      <c r="BG70" s="10">
        <v>0</v>
      </c>
      <c r="BH70" s="10">
        <v>0</v>
      </c>
      <c r="BI70" s="10">
        <v>0</v>
      </c>
      <c r="BJ70" s="10">
        <v>0</v>
      </c>
      <c r="BK70" s="10">
        <v>0</v>
      </c>
      <c r="BL70" s="10">
        <v>0</v>
      </c>
      <c r="BM70" s="10">
        <v>0</v>
      </c>
      <c r="BN70" s="10">
        <v>0</v>
      </c>
      <c r="BO70" s="10">
        <v>0</v>
      </c>
      <c r="BP70" s="10">
        <v>0</v>
      </c>
      <c r="BQ70" s="10">
        <v>0</v>
      </c>
      <c r="BR70" s="10">
        <v>0</v>
      </c>
      <c r="BS70" s="10">
        <v>0</v>
      </c>
      <c r="BT70" s="10">
        <v>0</v>
      </c>
      <c r="BU70" s="10">
        <v>0</v>
      </c>
      <c r="BV70" s="10">
        <v>0</v>
      </c>
      <c r="BW70" s="10">
        <v>0</v>
      </c>
      <c r="BX70" s="10">
        <v>0</v>
      </c>
      <c r="BY70" s="10" t="s">
        <v>138</v>
      </c>
      <c r="BZ70" s="10" t="s">
        <v>138</v>
      </c>
      <c r="CA70" s="10" t="s">
        <v>138</v>
      </c>
      <c r="CB70" s="10" t="s">
        <v>138</v>
      </c>
      <c r="CC70" s="10">
        <v>0</v>
      </c>
      <c r="CD70" s="10">
        <v>0</v>
      </c>
      <c r="CE70" s="10">
        <v>0</v>
      </c>
    </row>
    <row r="71" spans="1:83">
      <c r="A71" s="7" t="s">
        <v>90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0</v>
      </c>
      <c r="BU71" s="9">
        <v>0</v>
      </c>
      <c r="BV71" s="9">
        <v>0</v>
      </c>
      <c r="BW71" s="9">
        <v>0</v>
      </c>
      <c r="BX71" s="9">
        <v>0</v>
      </c>
      <c r="BY71" s="9" t="s">
        <v>138</v>
      </c>
      <c r="BZ71" s="9" t="s">
        <v>138</v>
      </c>
      <c r="CA71" s="9" t="s">
        <v>138</v>
      </c>
      <c r="CB71" s="9" t="s">
        <v>138</v>
      </c>
      <c r="CC71" s="9">
        <v>0</v>
      </c>
      <c r="CD71" s="9">
        <v>0</v>
      </c>
      <c r="CE71" s="9">
        <v>0</v>
      </c>
    </row>
    <row r="72" spans="1:83">
      <c r="A72" s="7" t="s">
        <v>91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0</v>
      </c>
      <c r="BG72" s="10">
        <v>0</v>
      </c>
      <c r="BH72" s="10">
        <v>0</v>
      </c>
      <c r="BI72" s="10">
        <v>0</v>
      </c>
      <c r="BJ72" s="10">
        <v>0</v>
      </c>
      <c r="BK72" s="10">
        <v>0</v>
      </c>
      <c r="BL72" s="10">
        <v>0</v>
      </c>
      <c r="BM72" s="10">
        <v>0</v>
      </c>
      <c r="BN72" s="10">
        <v>0</v>
      </c>
      <c r="BO72" s="10">
        <v>0</v>
      </c>
      <c r="BP72" s="10">
        <v>0</v>
      </c>
      <c r="BQ72" s="10">
        <v>0</v>
      </c>
      <c r="BR72" s="10">
        <v>0</v>
      </c>
      <c r="BS72" s="10">
        <v>0</v>
      </c>
      <c r="BT72" s="10">
        <v>0</v>
      </c>
      <c r="BU72" s="10">
        <v>0</v>
      </c>
      <c r="BV72" s="10">
        <v>0</v>
      </c>
      <c r="BW72" s="10">
        <v>0</v>
      </c>
      <c r="BX72" s="10">
        <v>0</v>
      </c>
      <c r="BY72" s="10" t="s">
        <v>138</v>
      </c>
      <c r="BZ72" s="10" t="s">
        <v>138</v>
      </c>
      <c r="CA72" s="10" t="s">
        <v>138</v>
      </c>
      <c r="CB72" s="10" t="s">
        <v>138</v>
      </c>
      <c r="CC72" s="10">
        <v>0</v>
      </c>
      <c r="CD72" s="10">
        <v>0</v>
      </c>
      <c r="CE72" s="10">
        <v>0</v>
      </c>
    </row>
    <row r="73" spans="1:83">
      <c r="A73" s="7" t="s">
        <v>92</v>
      </c>
      <c r="B73" s="9">
        <v>0</v>
      </c>
      <c r="C73" s="9">
        <v>0</v>
      </c>
      <c r="D73" s="16">
        <v>1.31</v>
      </c>
      <c r="E73" s="9">
        <v>0</v>
      </c>
      <c r="F73" s="16">
        <v>23.39</v>
      </c>
      <c r="G73" s="16">
        <v>0.66</v>
      </c>
      <c r="H73" s="16">
        <v>0.14000000000000001</v>
      </c>
      <c r="I73" s="16">
        <v>1.63</v>
      </c>
      <c r="J73" s="16">
        <v>0.59</v>
      </c>
      <c r="K73" s="16">
        <v>4.37</v>
      </c>
      <c r="L73" s="9">
        <v>7</v>
      </c>
      <c r="M73" s="16">
        <v>2.33</v>
      </c>
      <c r="N73" s="16">
        <v>3.87</v>
      </c>
      <c r="O73" s="16">
        <v>2.67</v>
      </c>
      <c r="P73" s="16">
        <v>3.93</v>
      </c>
      <c r="Q73" s="16">
        <v>3.59</v>
      </c>
      <c r="R73" s="16">
        <v>1.3</v>
      </c>
      <c r="S73" s="16">
        <v>0.96</v>
      </c>
      <c r="T73" s="16">
        <v>3.86</v>
      </c>
      <c r="U73" s="16">
        <v>4.4000000000000004</v>
      </c>
      <c r="V73" s="16">
        <v>4.8099999999999996</v>
      </c>
      <c r="W73" s="16">
        <v>1.1399999999999999</v>
      </c>
      <c r="X73" s="16">
        <v>3.02</v>
      </c>
      <c r="Y73" s="16">
        <v>29.33</v>
      </c>
      <c r="Z73" s="16">
        <v>1.02</v>
      </c>
      <c r="AA73" s="16">
        <v>0.97</v>
      </c>
      <c r="AB73" s="16">
        <v>59.09</v>
      </c>
      <c r="AC73" s="16">
        <v>7.3</v>
      </c>
      <c r="AD73" s="16">
        <v>38.75</v>
      </c>
      <c r="AE73" s="16">
        <v>25.56</v>
      </c>
      <c r="AF73" s="16">
        <v>23.28</v>
      </c>
      <c r="AG73" s="16">
        <v>6.37</v>
      </c>
      <c r="AH73" s="16">
        <v>5.85</v>
      </c>
      <c r="AI73" s="16">
        <v>15.54</v>
      </c>
      <c r="AJ73" s="16">
        <v>0.96</v>
      </c>
      <c r="AK73" s="16">
        <v>1.79</v>
      </c>
      <c r="AL73" s="16">
        <v>2.59</v>
      </c>
      <c r="AM73" s="16">
        <v>6.38</v>
      </c>
      <c r="AN73" s="16">
        <v>11.21</v>
      </c>
      <c r="AO73" s="16">
        <v>19.190000000000001</v>
      </c>
      <c r="AP73" s="9">
        <v>0</v>
      </c>
      <c r="AQ73" s="9">
        <v>0</v>
      </c>
      <c r="AR73" s="9">
        <v>0</v>
      </c>
      <c r="AS73" s="9">
        <v>0</v>
      </c>
      <c r="AT73" s="16">
        <v>3.99</v>
      </c>
      <c r="AU73" s="16">
        <v>23.93</v>
      </c>
      <c r="AV73" s="16">
        <v>10.210000000000001</v>
      </c>
      <c r="AW73" s="16">
        <v>7.22</v>
      </c>
      <c r="AX73" s="16">
        <v>13.13</v>
      </c>
      <c r="AY73" s="16">
        <v>3.14</v>
      </c>
      <c r="AZ73" s="16">
        <v>49.85</v>
      </c>
      <c r="BA73" s="16">
        <v>1.27</v>
      </c>
      <c r="BB73" s="16">
        <v>0.96</v>
      </c>
      <c r="BC73" s="16">
        <v>15.95</v>
      </c>
      <c r="BD73" s="16">
        <v>0.61</v>
      </c>
      <c r="BE73" s="16">
        <v>6.84</v>
      </c>
      <c r="BF73" s="16">
        <v>2.09</v>
      </c>
      <c r="BG73" s="16">
        <v>3.13</v>
      </c>
      <c r="BH73" s="16">
        <v>26.2</v>
      </c>
      <c r="BI73" s="16">
        <v>0.43</v>
      </c>
      <c r="BJ73" s="16">
        <v>160.43</v>
      </c>
      <c r="BK73" s="9">
        <v>0</v>
      </c>
      <c r="BL73" s="9">
        <v>0</v>
      </c>
      <c r="BM73" s="9">
        <v>0</v>
      </c>
      <c r="BN73" s="16">
        <v>3.25</v>
      </c>
      <c r="BO73" s="16">
        <v>662.76</v>
      </c>
      <c r="BP73" s="16">
        <v>2406.4699999999998</v>
      </c>
      <c r="BQ73" s="16">
        <v>80.78</v>
      </c>
      <c r="BR73" s="9">
        <v>0</v>
      </c>
      <c r="BS73" s="16">
        <v>2487.2399999999998</v>
      </c>
      <c r="BT73" s="9">
        <v>0</v>
      </c>
      <c r="BU73" s="9">
        <v>0</v>
      </c>
      <c r="BV73" s="9">
        <v>0</v>
      </c>
      <c r="BW73" s="9">
        <v>0</v>
      </c>
      <c r="BX73" s="9">
        <v>0</v>
      </c>
      <c r="BY73" s="9" t="s">
        <v>138</v>
      </c>
      <c r="BZ73" s="9" t="s">
        <v>138</v>
      </c>
      <c r="CA73" s="9" t="s">
        <v>138</v>
      </c>
      <c r="CB73" s="9" t="s">
        <v>138</v>
      </c>
      <c r="CC73" s="9">
        <v>0</v>
      </c>
      <c r="CD73" s="16">
        <v>2487.2399999999998</v>
      </c>
      <c r="CE73" s="9">
        <v>3150</v>
      </c>
    </row>
    <row r="74" spans="1:83">
      <c r="A74" s="7" t="s">
        <v>93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0</v>
      </c>
      <c r="AZ74" s="10">
        <v>0</v>
      </c>
      <c r="BA74" s="10">
        <v>0</v>
      </c>
      <c r="BB74" s="10">
        <v>0</v>
      </c>
      <c r="BC74" s="10">
        <v>0</v>
      </c>
      <c r="BD74" s="10">
        <v>0</v>
      </c>
      <c r="BE74" s="10">
        <v>0</v>
      </c>
      <c r="BF74" s="10">
        <v>0</v>
      </c>
      <c r="BG74" s="10">
        <v>0</v>
      </c>
      <c r="BH74" s="10">
        <v>0</v>
      </c>
      <c r="BI74" s="10">
        <v>0</v>
      </c>
      <c r="BJ74" s="10">
        <v>0</v>
      </c>
      <c r="BK74" s="10">
        <v>0</v>
      </c>
      <c r="BL74" s="10">
        <v>0</v>
      </c>
      <c r="BM74" s="10">
        <v>0</v>
      </c>
      <c r="BN74" s="10">
        <v>0</v>
      </c>
      <c r="BO74" s="10">
        <v>0</v>
      </c>
      <c r="BP74" s="10">
        <v>0</v>
      </c>
      <c r="BQ74" s="10">
        <v>0</v>
      </c>
      <c r="BR74" s="10">
        <v>0</v>
      </c>
      <c r="BS74" s="10">
        <v>0</v>
      </c>
      <c r="BT74" s="10">
        <v>0</v>
      </c>
      <c r="BU74" s="10">
        <v>0</v>
      </c>
      <c r="BV74" s="10">
        <v>0</v>
      </c>
      <c r="BW74" s="10">
        <v>0</v>
      </c>
      <c r="BX74" s="10">
        <v>0</v>
      </c>
      <c r="BY74" s="10" t="s">
        <v>138</v>
      </c>
      <c r="BZ74" s="10" t="s">
        <v>138</v>
      </c>
      <c r="CA74" s="10" t="s">
        <v>138</v>
      </c>
      <c r="CB74" s="10" t="s">
        <v>138</v>
      </c>
      <c r="CC74" s="10">
        <v>0</v>
      </c>
      <c r="CD74" s="10">
        <v>0</v>
      </c>
      <c r="CE74" s="10">
        <v>0</v>
      </c>
    </row>
    <row r="75" spans="1:83">
      <c r="A75" s="7" t="s">
        <v>94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9">
        <v>0</v>
      </c>
      <c r="BW75" s="9">
        <v>0</v>
      </c>
      <c r="BX75" s="9">
        <v>0</v>
      </c>
      <c r="BY75" s="9" t="s">
        <v>138</v>
      </c>
      <c r="BZ75" s="9" t="s">
        <v>138</v>
      </c>
      <c r="CA75" s="9" t="s">
        <v>138</v>
      </c>
      <c r="CB75" s="9" t="s">
        <v>138</v>
      </c>
      <c r="CC75" s="9">
        <v>0</v>
      </c>
      <c r="CD75" s="9">
        <v>0</v>
      </c>
      <c r="CE75" s="9">
        <v>0</v>
      </c>
    </row>
    <row r="76" spans="1:83">
      <c r="A76" s="7" t="s">
        <v>95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10">
        <v>0</v>
      </c>
      <c r="AP76" s="10">
        <v>0</v>
      </c>
      <c r="AQ76" s="10">
        <v>0</v>
      </c>
      <c r="AR76" s="10">
        <v>0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10">
        <v>0</v>
      </c>
      <c r="BA76" s="10">
        <v>0</v>
      </c>
      <c r="BB76" s="10">
        <v>0</v>
      </c>
      <c r="BC76" s="10">
        <v>0</v>
      </c>
      <c r="BD76" s="10">
        <v>0</v>
      </c>
      <c r="BE76" s="10">
        <v>0</v>
      </c>
      <c r="BF76" s="10">
        <v>0</v>
      </c>
      <c r="BG76" s="10">
        <v>0</v>
      </c>
      <c r="BH76" s="10">
        <v>0</v>
      </c>
      <c r="BI76" s="10">
        <v>0</v>
      </c>
      <c r="BJ76" s="10">
        <v>0</v>
      </c>
      <c r="BK76" s="10">
        <v>0</v>
      </c>
      <c r="BL76" s="10">
        <v>0</v>
      </c>
      <c r="BM76" s="10">
        <v>0</v>
      </c>
      <c r="BN76" s="10">
        <v>0</v>
      </c>
      <c r="BO76" s="10">
        <v>0</v>
      </c>
      <c r="BP76" s="10">
        <v>0</v>
      </c>
      <c r="BQ76" s="10">
        <v>0</v>
      </c>
      <c r="BR76" s="10">
        <v>0</v>
      </c>
      <c r="BS76" s="10">
        <v>0</v>
      </c>
      <c r="BT76" s="10">
        <v>0</v>
      </c>
      <c r="BU76" s="10">
        <v>0</v>
      </c>
      <c r="BV76" s="10">
        <v>0</v>
      </c>
      <c r="BW76" s="10">
        <v>0</v>
      </c>
      <c r="BX76" s="10">
        <v>0</v>
      </c>
      <c r="BY76" s="10" t="s">
        <v>138</v>
      </c>
      <c r="BZ76" s="10" t="s">
        <v>138</v>
      </c>
      <c r="CA76" s="10" t="s">
        <v>138</v>
      </c>
      <c r="CB76" s="10" t="s">
        <v>138</v>
      </c>
      <c r="CC76" s="10">
        <v>0</v>
      </c>
      <c r="CD76" s="10">
        <v>0</v>
      </c>
      <c r="CE76" s="10">
        <v>0</v>
      </c>
    </row>
    <row r="77" spans="1:83">
      <c r="A77" s="7" t="s">
        <v>96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>
        <v>0</v>
      </c>
      <c r="BR77" s="9">
        <v>0</v>
      </c>
      <c r="BS77" s="9">
        <v>0</v>
      </c>
      <c r="BT77" s="9">
        <v>0</v>
      </c>
      <c r="BU77" s="9">
        <v>0</v>
      </c>
      <c r="BV77" s="9">
        <v>0</v>
      </c>
      <c r="BW77" s="9">
        <v>0</v>
      </c>
      <c r="BX77" s="9">
        <v>0</v>
      </c>
      <c r="BY77" s="9" t="s">
        <v>138</v>
      </c>
      <c r="BZ77" s="9" t="s">
        <v>138</v>
      </c>
      <c r="CA77" s="9" t="s">
        <v>138</v>
      </c>
      <c r="CB77" s="9" t="s">
        <v>138</v>
      </c>
      <c r="CC77" s="9">
        <v>0</v>
      </c>
      <c r="CD77" s="9">
        <v>0</v>
      </c>
      <c r="CE77" s="9">
        <v>0</v>
      </c>
    </row>
    <row r="78" spans="1:83">
      <c r="A78" s="7" t="s">
        <v>20</v>
      </c>
      <c r="B78" s="17">
        <v>9079.9500000000007</v>
      </c>
      <c r="C78" s="17">
        <v>312.55</v>
      </c>
      <c r="D78" s="17">
        <v>551.98</v>
      </c>
      <c r="E78" s="17">
        <v>806.31</v>
      </c>
      <c r="F78" s="17">
        <v>21140.06</v>
      </c>
      <c r="G78" s="17">
        <v>4886.25</v>
      </c>
      <c r="H78" s="17">
        <v>1637.18</v>
      </c>
      <c r="I78" s="17">
        <v>3905.72</v>
      </c>
      <c r="J78" s="17">
        <v>1499.98</v>
      </c>
      <c r="K78" s="17">
        <v>24195.200000000001</v>
      </c>
      <c r="L78" s="17">
        <v>16625.11</v>
      </c>
      <c r="M78" s="17">
        <v>6870.71</v>
      </c>
      <c r="N78" s="17">
        <v>7918.25</v>
      </c>
      <c r="O78" s="17">
        <v>3432.46</v>
      </c>
      <c r="P78" s="17">
        <v>10147.69</v>
      </c>
      <c r="Q78" s="17">
        <v>11193.18</v>
      </c>
      <c r="R78" s="17">
        <v>6787.02</v>
      </c>
      <c r="S78" s="17">
        <v>6288.94</v>
      </c>
      <c r="T78" s="17">
        <v>10203.64</v>
      </c>
      <c r="U78" s="17">
        <v>23119.89</v>
      </c>
      <c r="V78" s="17">
        <v>35414.589999999997</v>
      </c>
      <c r="W78" s="17">
        <v>3396.23</v>
      </c>
      <c r="X78" s="17">
        <v>12882.17</v>
      </c>
      <c r="Y78" s="17">
        <v>17239.330000000002</v>
      </c>
      <c r="Z78" s="17">
        <v>803.77</v>
      </c>
      <c r="AA78" s="17">
        <v>3663.88</v>
      </c>
      <c r="AB78" s="17">
        <v>35420.879999999997</v>
      </c>
      <c r="AC78" s="17">
        <v>6761.49</v>
      </c>
      <c r="AD78" s="17">
        <v>20640.349999999999</v>
      </c>
      <c r="AE78" s="17">
        <v>12343.67</v>
      </c>
      <c r="AF78" s="17">
        <v>9530.15</v>
      </c>
      <c r="AG78" s="17">
        <v>3058.86</v>
      </c>
      <c r="AH78" s="17">
        <v>2851.01</v>
      </c>
      <c r="AI78" s="17">
        <v>6813.38</v>
      </c>
      <c r="AJ78" s="17">
        <v>633.91</v>
      </c>
      <c r="AK78" s="17">
        <v>9519.07</v>
      </c>
      <c r="AL78" s="17">
        <v>2852.22</v>
      </c>
      <c r="AM78" s="17">
        <v>3310.81</v>
      </c>
      <c r="AN78" s="17">
        <v>5438.38</v>
      </c>
      <c r="AO78" s="17">
        <v>6965.11</v>
      </c>
      <c r="AP78" s="17">
        <v>4961.67</v>
      </c>
      <c r="AQ78" s="17">
        <v>2569.27</v>
      </c>
      <c r="AR78" s="17">
        <v>2146.09</v>
      </c>
      <c r="AS78" s="17">
        <v>1089.0899999999999</v>
      </c>
      <c r="AT78" s="17">
        <v>3104.57</v>
      </c>
      <c r="AU78" s="17">
        <v>12850.83</v>
      </c>
      <c r="AV78" s="17">
        <v>6052.38</v>
      </c>
      <c r="AW78" s="17">
        <v>5860.45</v>
      </c>
      <c r="AX78" s="17">
        <v>2098.0100000000002</v>
      </c>
      <c r="AY78" s="17">
        <v>2118.66</v>
      </c>
      <c r="AZ78" s="17">
        <v>5298.68</v>
      </c>
      <c r="BA78" s="17">
        <v>788.53</v>
      </c>
      <c r="BB78" s="17">
        <v>664.25</v>
      </c>
      <c r="BC78" s="17">
        <v>7614.77</v>
      </c>
      <c r="BD78" s="17">
        <v>11913.36</v>
      </c>
      <c r="BE78" s="17">
        <v>2003.02</v>
      </c>
      <c r="BF78" s="17">
        <v>1896.62</v>
      </c>
      <c r="BG78" s="17">
        <v>2182.29</v>
      </c>
      <c r="BH78" s="17">
        <v>758.9</v>
      </c>
      <c r="BI78" s="17">
        <v>1897.73</v>
      </c>
      <c r="BJ78" s="17">
        <v>1187.7</v>
      </c>
      <c r="BK78" s="10">
        <v>0</v>
      </c>
      <c r="BL78" s="10">
        <v>0</v>
      </c>
      <c r="BM78" s="17">
        <v>7356.97</v>
      </c>
      <c r="BN78" s="17">
        <v>3038.72</v>
      </c>
      <c r="BO78" s="17">
        <v>459593.83</v>
      </c>
      <c r="BP78" s="17">
        <v>140507.81</v>
      </c>
      <c r="BQ78" s="17">
        <v>14373.79</v>
      </c>
      <c r="BR78" s="10">
        <v>0</v>
      </c>
      <c r="BS78" s="17">
        <v>154881.60000000001</v>
      </c>
      <c r="BT78" s="17">
        <v>74619.53</v>
      </c>
      <c r="BU78" s="17">
        <v>450.49</v>
      </c>
      <c r="BV78" s="17">
        <v>10166.57</v>
      </c>
      <c r="BW78" s="17">
        <v>10617.05</v>
      </c>
      <c r="BX78" s="17">
        <v>85236.58</v>
      </c>
      <c r="BY78" s="10" t="s">
        <v>138</v>
      </c>
      <c r="BZ78" s="10" t="s">
        <v>138</v>
      </c>
      <c r="CA78" s="10" t="s">
        <v>138</v>
      </c>
      <c r="CB78" s="10" t="s">
        <v>138</v>
      </c>
      <c r="CC78" s="17">
        <v>54321.48</v>
      </c>
      <c r="CD78" s="17">
        <v>294439.65999999997</v>
      </c>
      <c r="CE78" s="17">
        <v>754033.49</v>
      </c>
    </row>
    <row r="79" spans="1:83">
      <c r="A79" s="7" t="s">
        <v>114</v>
      </c>
      <c r="B79" s="9" t="s">
        <v>138</v>
      </c>
      <c r="C79" s="9" t="s">
        <v>138</v>
      </c>
      <c r="D79" s="9" t="s">
        <v>138</v>
      </c>
      <c r="E79" s="9" t="s">
        <v>138</v>
      </c>
      <c r="F79" s="9" t="s">
        <v>138</v>
      </c>
      <c r="G79" s="9" t="s">
        <v>138</v>
      </c>
      <c r="H79" s="9" t="s">
        <v>138</v>
      </c>
      <c r="I79" s="9" t="s">
        <v>138</v>
      </c>
      <c r="J79" s="9" t="s">
        <v>138</v>
      </c>
      <c r="K79" s="9" t="s">
        <v>138</v>
      </c>
      <c r="L79" s="9" t="s">
        <v>138</v>
      </c>
      <c r="M79" s="9" t="s">
        <v>138</v>
      </c>
      <c r="N79" s="9" t="s">
        <v>138</v>
      </c>
      <c r="O79" s="9" t="s">
        <v>138</v>
      </c>
      <c r="P79" s="9" t="s">
        <v>138</v>
      </c>
      <c r="Q79" s="9" t="s">
        <v>138</v>
      </c>
      <c r="R79" s="9" t="s">
        <v>138</v>
      </c>
      <c r="S79" s="9" t="s">
        <v>138</v>
      </c>
      <c r="T79" s="9" t="s">
        <v>138</v>
      </c>
      <c r="U79" s="9" t="s">
        <v>138</v>
      </c>
      <c r="V79" s="9" t="s">
        <v>138</v>
      </c>
      <c r="W79" s="9" t="s">
        <v>138</v>
      </c>
      <c r="X79" s="9" t="s">
        <v>138</v>
      </c>
      <c r="Y79" s="9" t="s">
        <v>138</v>
      </c>
      <c r="Z79" s="9" t="s">
        <v>138</v>
      </c>
      <c r="AA79" s="9" t="s">
        <v>138</v>
      </c>
      <c r="AB79" s="9" t="s">
        <v>138</v>
      </c>
      <c r="AC79" s="9" t="s">
        <v>138</v>
      </c>
      <c r="AD79" s="9" t="s">
        <v>138</v>
      </c>
      <c r="AE79" s="9" t="s">
        <v>138</v>
      </c>
      <c r="AF79" s="9" t="s">
        <v>138</v>
      </c>
      <c r="AG79" s="9" t="s">
        <v>138</v>
      </c>
      <c r="AH79" s="9" t="s">
        <v>138</v>
      </c>
      <c r="AI79" s="9" t="s">
        <v>138</v>
      </c>
      <c r="AJ79" s="9" t="s">
        <v>138</v>
      </c>
      <c r="AK79" s="9" t="s">
        <v>138</v>
      </c>
      <c r="AL79" s="9" t="s">
        <v>138</v>
      </c>
      <c r="AM79" s="9" t="s">
        <v>138</v>
      </c>
      <c r="AN79" s="9" t="s">
        <v>138</v>
      </c>
      <c r="AO79" s="9" t="s">
        <v>138</v>
      </c>
      <c r="AP79" s="9" t="s">
        <v>138</v>
      </c>
      <c r="AQ79" s="9" t="s">
        <v>138</v>
      </c>
      <c r="AR79" s="9" t="s">
        <v>138</v>
      </c>
      <c r="AS79" s="9" t="s">
        <v>138</v>
      </c>
      <c r="AT79" s="9" t="s">
        <v>138</v>
      </c>
      <c r="AU79" s="9" t="s">
        <v>138</v>
      </c>
      <c r="AV79" s="9" t="s">
        <v>138</v>
      </c>
      <c r="AW79" s="9" t="s">
        <v>138</v>
      </c>
      <c r="AX79" s="9" t="s">
        <v>138</v>
      </c>
      <c r="AY79" s="9" t="s">
        <v>138</v>
      </c>
      <c r="AZ79" s="9" t="s">
        <v>138</v>
      </c>
      <c r="BA79" s="9" t="s">
        <v>138</v>
      </c>
      <c r="BB79" s="9" t="s">
        <v>138</v>
      </c>
      <c r="BC79" s="9" t="s">
        <v>138</v>
      </c>
      <c r="BD79" s="9" t="s">
        <v>138</v>
      </c>
      <c r="BE79" s="9" t="s">
        <v>138</v>
      </c>
      <c r="BF79" s="9" t="s">
        <v>138</v>
      </c>
      <c r="BG79" s="9" t="s">
        <v>138</v>
      </c>
      <c r="BH79" s="9" t="s">
        <v>138</v>
      </c>
      <c r="BI79" s="9" t="s">
        <v>138</v>
      </c>
      <c r="BJ79" s="9" t="s">
        <v>138</v>
      </c>
      <c r="BK79" s="9" t="s">
        <v>138</v>
      </c>
      <c r="BL79" s="9" t="s">
        <v>138</v>
      </c>
      <c r="BM79" s="9" t="s">
        <v>138</v>
      </c>
      <c r="BN79" s="9" t="s">
        <v>138</v>
      </c>
      <c r="BO79" s="9" t="s">
        <v>138</v>
      </c>
      <c r="BP79" s="9" t="s">
        <v>138</v>
      </c>
      <c r="BQ79" s="9" t="s">
        <v>138</v>
      </c>
      <c r="BR79" s="9" t="s">
        <v>138</v>
      </c>
      <c r="BS79" s="9" t="s">
        <v>138</v>
      </c>
      <c r="BT79" s="9" t="s">
        <v>138</v>
      </c>
      <c r="BU79" s="9" t="s">
        <v>138</v>
      </c>
      <c r="BV79" s="9" t="s">
        <v>138</v>
      </c>
      <c r="BW79" s="9" t="s">
        <v>138</v>
      </c>
      <c r="BX79" s="9" t="s">
        <v>138</v>
      </c>
      <c r="BY79" s="9" t="s">
        <v>138</v>
      </c>
      <c r="BZ79" s="9" t="s">
        <v>138</v>
      </c>
      <c r="CA79" s="9" t="s">
        <v>138</v>
      </c>
      <c r="CB79" s="9" t="s">
        <v>138</v>
      </c>
      <c r="CC79" s="9" t="s">
        <v>138</v>
      </c>
      <c r="CD79" s="9" t="s">
        <v>138</v>
      </c>
      <c r="CE79" s="9" t="s">
        <v>138</v>
      </c>
    </row>
    <row r="80" spans="1:83">
      <c r="A80" s="7" t="s">
        <v>115</v>
      </c>
      <c r="B80" s="10" t="s">
        <v>138</v>
      </c>
      <c r="C80" s="10" t="s">
        <v>138</v>
      </c>
      <c r="D80" s="10" t="s">
        <v>138</v>
      </c>
      <c r="E80" s="10" t="s">
        <v>138</v>
      </c>
      <c r="F80" s="10" t="s">
        <v>138</v>
      </c>
      <c r="G80" s="10" t="s">
        <v>138</v>
      </c>
      <c r="H80" s="10" t="s">
        <v>138</v>
      </c>
      <c r="I80" s="10" t="s">
        <v>138</v>
      </c>
      <c r="J80" s="10" t="s">
        <v>138</v>
      </c>
      <c r="K80" s="10" t="s">
        <v>138</v>
      </c>
      <c r="L80" s="10" t="s">
        <v>138</v>
      </c>
      <c r="M80" s="10" t="s">
        <v>138</v>
      </c>
      <c r="N80" s="10" t="s">
        <v>138</v>
      </c>
      <c r="O80" s="10" t="s">
        <v>138</v>
      </c>
      <c r="P80" s="10" t="s">
        <v>138</v>
      </c>
      <c r="Q80" s="10" t="s">
        <v>138</v>
      </c>
      <c r="R80" s="10" t="s">
        <v>138</v>
      </c>
      <c r="S80" s="10" t="s">
        <v>138</v>
      </c>
      <c r="T80" s="10" t="s">
        <v>138</v>
      </c>
      <c r="U80" s="10" t="s">
        <v>138</v>
      </c>
      <c r="V80" s="10" t="s">
        <v>138</v>
      </c>
      <c r="W80" s="10" t="s">
        <v>138</v>
      </c>
      <c r="X80" s="10" t="s">
        <v>138</v>
      </c>
      <c r="Y80" s="10" t="s">
        <v>138</v>
      </c>
      <c r="Z80" s="10" t="s">
        <v>138</v>
      </c>
      <c r="AA80" s="10" t="s">
        <v>138</v>
      </c>
      <c r="AB80" s="10" t="s">
        <v>138</v>
      </c>
      <c r="AC80" s="10" t="s">
        <v>138</v>
      </c>
      <c r="AD80" s="10" t="s">
        <v>138</v>
      </c>
      <c r="AE80" s="10" t="s">
        <v>138</v>
      </c>
      <c r="AF80" s="10" t="s">
        <v>138</v>
      </c>
      <c r="AG80" s="10" t="s">
        <v>138</v>
      </c>
      <c r="AH80" s="10" t="s">
        <v>138</v>
      </c>
      <c r="AI80" s="10" t="s">
        <v>138</v>
      </c>
      <c r="AJ80" s="10" t="s">
        <v>138</v>
      </c>
      <c r="AK80" s="10" t="s">
        <v>138</v>
      </c>
      <c r="AL80" s="10" t="s">
        <v>138</v>
      </c>
      <c r="AM80" s="10" t="s">
        <v>138</v>
      </c>
      <c r="AN80" s="10" t="s">
        <v>138</v>
      </c>
      <c r="AO80" s="10" t="s">
        <v>138</v>
      </c>
      <c r="AP80" s="10" t="s">
        <v>138</v>
      </c>
      <c r="AQ80" s="10" t="s">
        <v>138</v>
      </c>
      <c r="AR80" s="10" t="s">
        <v>138</v>
      </c>
      <c r="AS80" s="10" t="s">
        <v>138</v>
      </c>
      <c r="AT80" s="10" t="s">
        <v>138</v>
      </c>
      <c r="AU80" s="10" t="s">
        <v>138</v>
      </c>
      <c r="AV80" s="10" t="s">
        <v>138</v>
      </c>
      <c r="AW80" s="10" t="s">
        <v>138</v>
      </c>
      <c r="AX80" s="10" t="s">
        <v>138</v>
      </c>
      <c r="AY80" s="10" t="s">
        <v>138</v>
      </c>
      <c r="AZ80" s="10" t="s">
        <v>138</v>
      </c>
      <c r="BA80" s="10" t="s">
        <v>138</v>
      </c>
      <c r="BB80" s="10" t="s">
        <v>138</v>
      </c>
      <c r="BC80" s="10" t="s">
        <v>138</v>
      </c>
      <c r="BD80" s="10" t="s">
        <v>138</v>
      </c>
      <c r="BE80" s="10" t="s">
        <v>138</v>
      </c>
      <c r="BF80" s="10" t="s">
        <v>138</v>
      </c>
      <c r="BG80" s="10" t="s">
        <v>138</v>
      </c>
      <c r="BH80" s="10" t="s">
        <v>138</v>
      </c>
      <c r="BI80" s="10" t="s">
        <v>138</v>
      </c>
      <c r="BJ80" s="10" t="s">
        <v>138</v>
      </c>
      <c r="BK80" s="10" t="s">
        <v>138</v>
      </c>
      <c r="BL80" s="10" t="s">
        <v>138</v>
      </c>
      <c r="BM80" s="10" t="s">
        <v>138</v>
      </c>
      <c r="BN80" s="10" t="s">
        <v>138</v>
      </c>
      <c r="BO80" s="10" t="s">
        <v>138</v>
      </c>
      <c r="BP80" s="10" t="s">
        <v>138</v>
      </c>
      <c r="BQ80" s="10" t="s">
        <v>138</v>
      </c>
      <c r="BR80" s="10" t="s">
        <v>138</v>
      </c>
      <c r="BS80" s="10" t="s">
        <v>138</v>
      </c>
      <c r="BT80" s="10" t="s">
        <v>138</v>
      </c>
      <c r="BU80" s="10" t="s">
        <v>138</v>
      </c>
      <c r="BV80" s="10" t="s">
        <v>138</v>
      </c>
      <c r="BW80" s="10" t="s">
        <v>138</v>
      </c>
      <c r="BX80" s="10" t="s">
        <v>138</v>
      </c>
      <c r="BY80" s="10" t="s">
        <v>138</v>
      </c>
      <c r="BZ80" s="10" t="s">
        <v>138</v>
      </c>
      <c r="CA80" s="10" t="s">
        <v>138</v>
      </c>
      <c r="CB80" s="10" t="s">
        <v>138</v>
      </c>
      <c r="CC80" s="10" t="s">
        <v>138</v>
      </c>
      <c r="CD80" s="10" t="s">
        <v>138</v>
      </c>
      <c r="CE80" s="10" t="s">
        <v>138</v>
      </c>
    </row>
    <row r="81" spans="1:83">
      <c r="A81" s="7" t="s">
        <v>116</v>
      </c>
      <c r="B81" s="9" t="s">
        <v>138</v>
      </c>
      <c r="C81" s="9" t="s">
        <v>138</v>
      </c>
      <c r="D81" s="9" t="s">
        <v>138</v>
      </c>
      <c r="E81" s="9" t="s">
        <v>138</v>
      </c>
      <c r="F81" s="9" t="s">
        <v>138</v>
      </c>
      <c r="G81" s="9" t="s">
        <v>138</v>
      </c>
      <c r="H81" s="9" t="s">
        <v>138</v>
      </c>
      <c r="I81" s="9" t="s">
        <v>138</v>
      </c>
      <c r="J81" s="9" t="s">
        <v>138</v>
      </c>
      <c r="K81" s="9" t="s">
        <v>138</v>
      </c>
      <c r="L81" s="9" t="s">
        <v>138</v>
      </c>
      <c r="M81" s="9" t="s">
        <v>138</v>
      </c>
      <c r="N81" s="9" t="s">
        <v>138</v>
      </c>
      <c r="O81" s="9" t="s">
        <v>138</v>
      </c>
      <c r="P81" s="9" t="s">
        <v>138</v>
      </c>
      <c r="Q81" s="9" t="s">
        <v>138</v>
      </c>
      <c r="R81" s="9" t="s">
        <v>138</v>
      </c>
      <c r="S81" s="9" t="s">
        <v>138</v>
      </c>
      <c r="T81" s="9" t="s">
        <v>138</v>
      </c>
      <c r="U81" s="9" t="s">
        <v>138</v>
      </c>
      <c r="V81" s="9" t="s">
        <v>138</v>
      </c>
      <c r="W81" s="9" t="s">
        <v>138</v>
      </c>
      <c r="X81" s="9" t="s">
        <v>138</v>
      </c>
      <c r="Y81" s="9" t="s">
        <v>138</v>
      </c>
      <c r="Z81" s="9" t="s">
        <v>138</v>
      </c>
      <c r="AA81" s="9" t="s">
        <v>138</v>
      </c>
      <c r="AB81" s="9" t="s">
        <v>138</v>
      </c>
      <c r="AC81" s="9" t="s">
        <v>138</v>
      </c>
      <c r="AD81" s="9" t="s">
        <v>138</v>
      </c>
      <c r="AE81" s="9" t="s">
        <v>138</v>
      </c>
      <c r="AF81" s="9" t="s">
        <v>138</v>
      </c>
      <c r="AG81" s="9" t="s">
        <v>138</v>
      </c>
      <c r="AH81" s="9" t="s">
        <v>138</v>
      </c>
      <c r="AI81" s="9" t="s">
        <v>138</v>
      </c>
      <c r="AJ81" s="9" t="s">
        <v>138</v>
      </c>
      <c r="AK81" s="9" t="s">
        <v>138</v>
      </c>
      <c r="AL81" s="9" t="s">
        <v>138</v>
      </c>
      <c r="AM81" s="9" t="s">
        <v>138</v>
      </c>
      <c r="AN81" s="9" t="s">
        <v>138</v>
      </c>
      <c r="AO81" s="9" t="s">
        <v>138</v>
      </c>
      <c r="AP81" s="9" t="s">
        <v>138</v>
      </c>
      <c r="AQ81" s="9" t="s">
        <v>138</v>
      </c>
      <c r="AR81" s="9" t="s">
        <v>138</v>
      </c>
      <c r="AS81" s="9" t="s">
        <v>138</v>
      </c>
      <c r="AT81" s="9" t="s">
        <v>138</v>
      </c>
      <c r="AU81" s="9" t="s">
        <v>138</v>
      </c>
      <c r="AV81" s="9" t="s">
        <v>138</v>
      </c>
      <c r="AW81" s="9" t="s">
        <v>138</v>
      </c>
      <c r="AX81" s="9" t="s">
        <v>138</v>
      </c>
      <c r="AY81" s="9" t="s">
        <v>138</v>
      </c>
      <c r="AZ81" s="9" t="s">
        <v>138</v>
      </c>
      <c r="BA81" s="9" t="s">
        <v>138</v>
      </c>
      <c r="BB81" s="9" t="s">
        <v>138</v>
      </c>
      <c r="BC81" s="9" t="s">
        <v>138</v>
      </c>
      <c r="BD81" s="9" t="s">
        <v>138</v>
      </c>
      <c r="BE81" s="9" t="s">
        <v>138</v>
      </c>
      <c r="BF81" s="9" t="s">
        <v>138</v>
      </c>
      <c r="BG81" s="9" t="s">
        <v>138</v>
      </c>
      <c r="BH81" s="9" t="s">
        <v>138</v>
      </c>
      <c r="BI81" s="9" t="s">
        <v>138</v>
      </c>
      <c r="BJ81" s="9" t="s">
        <v>138</v>
      </c>
      <c r="BK81" s="9" t="s">
        <v>138</v>
      </c>
      <c r="BL81" s="9" t="s">
        <v>138</v>
      </c>
      <c r="BM81" s="9" t="s">
        <v>138</v>
      </c>
      <c r="BN81" s="9" t="s">
        <v>138</v>
      </c>
      <c r="BO81" s="9" t="s">
        <v>138</v>
      </c>
      <c r="BP81" s="9" t="s">
        <v>138</v>
      </c>
      <c r="BQ81" s="9" t="s">
        <v>138</v>
      </c>
      <c r="BR81" s="9" t="s">
        <v>138</v>
      </c>
      <c r="BS81" s="9" t="s">
        <v>138</v>
      </c>
      <c r="BT81" s="9" t="s">
        <v>138</v>
      </c>
      <c r="BU81" s="9" t="s">
        <v>138</v>
      </c>
      <c r="BV81" s="9" t="s">
        <v>138</v>
      </c>
      <c r="BW81" s="9" t="s">
        <v>138</v>
      </c>
      <c r="BX81" s="9" t="s">
        <v>138</v>
      </c>
      <c r="BY81" s="9" t="s">
        <v>138</v>
      </c>
      <c r="BZ81" s="9" t="s">
        <v>138</v>
      </c>
      <c r="CA81" s="9" t="s">
        <v>138</v>
      </c>
      <c r="CB81" s="9" t="s">
        <v>138</v>
      </c>
      <c r="CC81" s="9" t="s">
        <v>138</v>
      </c>
      <c r="CD81" s="9" t="s">
        <v>138</v>
      </c>
      <c r="CE81" s="9" t="s">
        <v>138</v>
      </c>
    </row>
    <row r="82" spans="1:83">
      <c r="A82" s="7" t="s">
        <v>117</v>
      </c>
      <c r="B82" s="10" t="s">
        <v>138</v>
      </c>
      <c r="C82" s="10" t="s">
        <v>138</v>
      </c>
      <c r="D82" s="10" t="s">
        <v>138</v>
      </c>
      <c r="E82" s="10" t="s">
        <v>138</v>
      </c>
      <c r="F82" s="10" t="s">
        <v>138</v>
      </c>
      <c r="G82" s="10" t="s">
        <v>138</v>
      </c>
      <c r="H82" s="10" t="s">
        <v>138</v>
      </c>
      <c r="I82" s="10" t="s">
        <v>138</v>
      </c>
      <c r="J82" s="10" t="s">
        <v>138</v>
      </c>
      <c r="K82" s="10" t="s">
        <v>138</v>
      </c>
      <c r="L82" s="10" t="s">
        <v>138</v>
      </c>
      <c r="M82" s="10" t="s">
        <v>138</v>
      </c>
      <c r="N82" s="10" t="s">
        <v>138</v>
      </c>
      <c r="O82" s="10" t="s">
        <v>138</v>
      </c>
      <c r="P82" s="10" t="s">
        <v>138</v>
      </c>
      <c r="Q82" s="10" t="s">
        <v>138</v>
      </c>
      <c r="R82" s="10" t="s">
        <v>138</v>
      </c>
      <c r="S82" s="10" t="s">
        <v>138</v>
      </c>
      <c r="T82" s="10" t="s">
        <v>138</v>
      </c>
      <c r="U82" s="10" t="s">
        <v>138</v>
      </c>
      <c r="V82" s="10" t="s">
        <v>138</v>
      </c>
      <c r="W82" s="10" t="s">
        <v>138</v>
      </c>
      <c r="X82" s="10" t="s">
        <v>138</v>
      </c>
      <c r="Y82" s="10" t="s">
        <v>138</v>
      </c>
      <c r="Z82" s="10" t="s">
        <v>138</v>
      </c>
      <c r="AA82" s="10" t="s">
        <v>138</v>
      </c>
      <c r="AB82" s="10" t="s">
        <v>138</v>
      </c>
      <c r="AC82" s="10" t="s">
        <v>138</v>
      </c>
      <c r="AD82" s="10" t="s">
        <v>138</v>
      </c>
      <c r="AE82" s="10" t="s">
        <v>138</v>
      </c>
      <c r="AF82" s="10" t="s">
        <v>138</v>
      </c>
      <c r="AG82" s="10" t="s">
        <v>138</v>
      </c>
      <c r="AH82" s="10" t="s">
        <v>138</v>
      </c>
      <c r="AI82" s="10" t="s">
        <v>138</v>
      </c>
      <c r="AJ82" s="10" t="s">
        <v>138</v>
      </c>
      <c r="AK82" s="10" t="s">
        <v>138</v>
      </c>
      <c r="AL82" s="10" t="s">
        <v>138</v>
      </c>
      <c r="AM82" s="10" t="s">
        <v>138</v>
      </c>
      <c r="AN82" s="10" t="s">
        <v>138</v>
      </c>
      <c r="AO82" s="10" t="s">
        <v>138</v>
      </c>
      <c r="AP82" s="10" t="s">
        <v>138</v>
      </c>
      <c r="AQ82" s="10" t="s">
        <v>138</v>
      </c>
      <c r="AR82" s="10" t="s">
        <v>138</v>
      </c>
      <c r="AS82" s="10" t="s">
        <v>138</v>
      </c>
      <c r="AT82" s="10" t="s">
        <v>138</v>
      </c>
      <c r="AU82" s="10" t="s">
        <v>138</v>
      </c>
      <c r="AV82" s="10" t="s">
        <v>138</v>
      </c>
      <c r="AW82" s="10" t="s">
        <v>138</v>
      </c>
      <c r="AX82" s="10" t="s">
        <v>138</v>
      </c>
      <c r="AY82" s="10" t="s">
        <v>138</v>
      </c>
      <c r="AZ82" s="10" t="s">
        <v>138</v>
      </c>
      <c r="BA82" s="10" t="s">
        <v>138</v>
      </c>
      <c r="BB82" s="10" t="s">
        <v>138</v>
      </c>
      <c r="BC82" s="10" t="s">
        <v>138</v>
      </c>
      <c r="BD82" s="10" t="s">
        <v>138</v>
      </c>
      <c r="BE82" s="10" t="s">
        <v>138</v>
      </c>
      <c r="BF82" s="10" t="s">
        <v>138</v>
      </c>
      <c r="BG82" s="10" t="s">
        <v>138</v>
      </c>
      <c r="BH82" s="10" t="s">
        <v>138</v>
      </c>
      <c r="BI82" s="10" t="s">
        <v>138</v>
      </c>
      <c r="BJ82" s="10" t="s">
        <v>138</v>
      </c>
      <c r="BK82" s="10" t="s">
        <v>138</v>
      </c>
      <c r="BL82" s="10" t="s">
        <v>138</v>
      </c>
      <c r="BM82" s="10" t="s">
        <v>138</v>
      </c>
      <c r="BN82" s="10" t="s">
        <v>138</v>
      </c>
      <c r="BO82" s="10" t="s">
        <v>138</v>
      </c>
      <c r="BP82" s="10" t="s">
        <v>138</v>
      </c>
      <c r="BQ82" s="10" t="s">
        <v>138</v>
      </c>
      <c r="BR82" s="10" t="s">
        <v>138</v>
      </c>
      <c r="BS82" s="10" t="s">
        <v>138</v>
      </c>
      <c r="BT82" s="10" t="s">
        <v>138</v>
      </c>
      <c r="BU82" s="10" t="s">
        <v>138</v>
      </c>
      <c r="BV82" s="10" t="s">
        <v>138</v>
      </c>
      <c r="BW82" s="10" t="s">
        <v>138</v>
      </c>
      <c r="BX82" s="10" t="s">
        <v>138</v>
      </c>
      <c r="BY82" s="10" t="s">
        <v>138</v>
      </c>
      <c r="BZ82" s="10" t="s">
        <v>138</v>
      </c>
      <c r="CA82" s="10" t="s">
        <v>138</v>
      </c>
      <c r="CB82" s="10" t="s">
        <v>138</v>
      </c>
      <c r="CC82" s="10" t="s">
        <v>138</v>
      </c>
      <c r="CD82" s="10" t="s">
        <v>138</v>
      </c>
      <c r="CE82" s="10" t="s">
        <v>138</v>
      </c>
    </row>
    <row r="83" spans="1:83">
      <c r="A83" s="7" t="s">
        <v>118</v>
      </c>
      <c r="B83" s="9" t="s">
        <v>138</v>
      </c>
      <c r="C83" s="9" t="s">
        <v>138</v>
      </c>
      <c r="D83" s="9" t="s">
        <v>138</v>
      </c>
      <c r="E83" s="9" t="s">
        <v>138</v>
      </c>
      <c r="F83" s="9" t="s">
        <v>138</v>
      </c>
      <c r="G83" s="9" t="s">
        <v>138</v>
      </c>
      <c r="H83" s="9" t="s">
        <v>138</v>
      </c>
      <c r="I83" s="9" t="s">
        <v>138</v>
      </c>
      <c r="J83" s="9" t="s">
        <v>138</v>
      </c>
      <c r="K83" s="9" t="s">
        <v>138</v>
      </c>
      <c r="L83" s="9" t="s">
        <v>138</v>
      </c>
      <c r="M83" s="9" t="s">
        <v>138</v>
      </c>
      <c r="N83" s="9" t="s">
        <v>138</v>
      </c>
      <c r="O83" s="9" t="s">
        <v>138</v>
      </c>
      <c r="P83" s="9" t="s">
        <v>138</v>
      </c>
      <c r="Q83" s="9" t="s">
        <v>138</v>
      </c>
      <c r="R83" s="9" t="s">
        <v>138</v>
      </c>
      <c r="S83" s="9" t="s">
        <v>138</v>
      </c>
      <c r="T83" s="9" t="s">
        <v>138</v>
      </c>
      <c r="U83" s="9" t="s">
        <v>138</v>
      </c>
      <c r="V83" s="9" t="s">
        <v>138</v>
      </c>
      <c r="W83" s="9" t="s">
        <v>138</v>
      </c>
      <c r="X83" s="9" t="s">
        <v>138</v>
      </c>
      <c r="Y83" s="9" t="s">
        <v>138</v>
      </c>
      <c r="Z83" s="9" t="s">
        <v>138</v>
      </c>
      <c r="AA83" s="9" t="s">
        <v>138</v>
      </c>
      <c r="AB83" s="9" t="s">
        <v>138</v>
      </c>
      <c r="AC83" s="9" t="s">
        <v>138</v>
      </c>
      <c r="AD83" s="9" t="s">
        <v>138</v>
      </c>
      <c r="AE83" s="9" t="s">
        <v>138</v>
      </c>
      <c r="AF83" s="9" t="s">
        <v>138</v>
      </c>
      <c r="AG83" s="9" t="s">
        <v>138</v>
      </c>
      <c r="AH83" s="9" t="s">
        <v>138</v>
      </c>
      <c r="AI83" s="9" t="s">
        <v>138</v>
      </c>
      <c r="AJ83" s="9" t="s">
        <v>138</v>
      </c>
      <c r="AK83" s="9" t="s">
        <v>138</v>
      </c>
      <c r="AL83" s="9" t="s">
        <v>138</v>
      </c>
      <c r="AM83" s="9" t="s">
        <v>138</v>
      </c>
      <c r="AN83" s="9" t="s">
        <v>138</v>
      </c>
      <c r="AO83" s="9" t="s">
        <v>138</v>
      </c>
      <c r="AP83" s="9" t="s">
        <v>138</v>
      </c>
      <c r="AQ83" s="9" t="s">
        <v>138</v>
      </c>
      <c r="AR83" s="9" t="s">
        <v>138</v>
      </c>
      <c r="AS83" s="9" t="s">
        <v>138</v>
      </c>
      <c r="AT83" s="9" t="s">
        <v>138</v>
      </c>
      <c r="AU83" s="9" t="s">
        <v>138</v>
      </c>
      <c r="AV83" s="9" t="s">
        <v>138</v>
      </c>
      <c r="AW83" s="9" t="s">
        <v>138</v>
      </c>
      <c r="AX83" s="9" t="s">
        <v>138</v>
      </c>
      <c r="AY83" s="9" t="s">
        <v>138</v>
      </c>
      <c r="AZ83" s="9" t="s">
        <v>138</v>
      </c>
      <c r="BA83" s="9" t="s">
        <v>138</v>
      </c>
      <c r="BB83" s="9" t="s">
        <v>138</v>
      </c>
      <c r="BC83" s="9" t="s">
        <v>138</v>
      </c>
      <c r="BD83" s="9" t="s">
        <v>138</v>
      </c>
      <c r="BE83" s="9" t="s">
        <v>138</v>
      </c>
      <c r="BF83" s="9" t="s">
        <v>138</v>
      </c>
      <c r="BG83" s="9" t="s">
        <v>138</v>
      </c>
      <c r="BH83" s="9" t="s">
        <v>138</v>
      </c>
      <c r="BI83" s="9" t="s">
        <v>138</v>
      </c>
      <c r="BJ83" s="9" t="s">
        <v>138</v>
      </c>
      <c r="BK83" s="9" t="s">
        <v>138</v>
      </c>
      <c r="BL83" s="9" t="s">
        <v>138</v>
      </c>
      <c r="BM83" s="9" t="s">
        <v>138</v>
      </c>
      <c r="BN83" s="9" t="s">
        <v>138</v>
      </c>
      <c r="BO83" s="9" t="s">
        <v>138</v>
      </c>
      <c r="BP83" s="9" t="s">
        <v>138</v>
      </c>
      <c r="BQ83" s="9" t="s">
        <v>138</v>
      </c>
      <c r="BR83" s="9" t="s">
        <v>138</v>
      </c>
      <c r="BS83" s="9" t="s">
        <v>138</v>
      </c>
      <c r="BT83" s="9" t="s">
        <v>138</v>
      </c>
      <c r="BU83" s="9" t="s">
        <v>138</v>
      </c>
      <c r="BV83" s="9" t="s">
        <v>138</v>
      </c>
      <c r="BW83" s="9" t="s">
        <v>138</v>
      </c>
      <c r="BX83" s="9" t="s">
        <v>138</v>
      </c>
      <c r="BY83" s="9" t="s">
        <v>138</v>
      </c>
      <c r="BZ83" s="9" t="s">
        <v>138</v>
      </c>
      <c r="CA83" s="9" t="s">
        <v>138</v>
      </c>
      <c r="CB83" s="9" t="s">
        <v>138</v>
      </c>
      <c r="CC83" s="9" t="s">
        <v>138</v>
      </c>
      <c r="CD83" s="9" t="s">
        <v>138</v>
      </c>
      <c r="CE83" s="9" t="s">
        <v>138</v>
      </c>
    </row>
    <row r="84" spans="1:83">
      <c r="A84" s="7" t="s">
        <v>119</v>
      </c>
      <c r="B84" s="10" t="s">
        <v>138</v>
      </c>
      <c r="C84" s="10" t="s">
        <v>138</v>
      </c>
      <c r="D84" s="10" t="s">
        <v>138</v>
      </c>
      <c r="E84" s="10" t="s">
        <v>138</v>
      </c>
      <c r="F84" s="10" t="s">
        <v>138</v>
      </c>
      <c r="G84" s="10" t="s">
        <v>138</v>
      </c>
      <c r="H84" s="10" t="s">
        <v>138</v>
      </c>
      <c r="I84" s="10" t="s">
        <v>138</v>
      </c>
      <c r="J84" s="10" t="s">
        <v>138</v>
      </c>
      <c r="K84" s="10" t="s">
        <v>138</v>
      </c>
      <c r="L84" s="10" t="s">
        <v>138</v>
      </c>
      <c r="M84" s="10" t="s">
        <v>138</v>
      </c>
      <c r="N84" s="10" t="s">
        <v>138</v>
      </c>
      <c r="O84" s="10" t="s">
        <v>138</v>
      </c>
      <c r="P84" s="10" t="s">
        <v>138</v>
      </c>
      <c r="Q84" s="10" t="s">
        <v>138</v>
      </c>
      <c r="R84" s="10" t="s">
        <v>138</v>
      </c>
      <c r="S84" s="10" t="s">
        <v>138</v>
      </c>
      <c r="T84" s="10" t="s">
        <v>138</v>
      </c>
      <c r="U84" s="10" t="s">
        <v>138</v>
      </c>
      <c r="V84" s="10" t="s">
        <v>138</v>
      </c>
      <c r="W84" s="10" t="s">
        <v>138</v>
      </c>
      <c r="X84" s="10" t="s">
        <v>138</v>
      </c>
      <c r="Y84" s="10" t="s">
        <v>138</v>
      </c>
      <c r="Z84" s="10" t="s">
        <v>138</v>
      </c>
      <c r="AA84" s="10" t="s">
        <v>138</v>
      </c>
      <c r="AB84" s="10" t="s">
        <v>138</v>
      </c>
      <c r="AC84" s="10" t="s">
        <v>138</v>
      </c>
      <c r="AD84" s="10" t="s">
        <v>138</v>
      </c>
      <c r="AE84" s="10" t="s">
        <v>138</v>
      </c>
      <c r="AF84" s="10" t="s">
        <v>138</v>
      </c>
      <c r="AG84" s="10" t="s">
        <v>138</v>
      </c>
      <c r="AH84" s="10" t="s">
        <v>138</v>
      </c>
      <c r="AI84" s="10" t="s">
        <v>138</v>
      </c>
      <c r="AJ84" s="10" t="s">
        <v>138</v>
      </c>
      <c r="AK84" s="10" t="s">
        <v>138</v>
      </c>
      <c r="AL84" s="10" t="s">
        <v>138</v>
      </c>
      <c r="AM84" s="10" t="s">
        <v>138</v>
      </c>
      <c r="AN84" s="10" t="s">
        <v>138</v>
      </c>
      <c r="AO84" s="10" t="s">
        <v>138</v>
      </c>
      <c r="AP84" s="10" t="s">
        <v>138</v>
      </c>
      <c r="AQ84" s="10" t="s">
        <v>138</v>
      </c>
      <c r="AR84" s="10" t="s">
        <v>138</v>
      </c>
      <c r="AS84" s="10" t="s">
        <v>138</v>
      </c>
      <c r="AT84" s="10" t="s">
        <v>138</v>
      </c>
      <c r="AU84" s="10" t="s">
        <v>138</v>
      </c>
      <c r="AV84" s="10" t="s">
        <v>138</v>
      </c>
      <c r="AW84" s="10" t="s">
        <v>138</v>
      </c>
      <c r="AX84" s="10" t="s">
        <v>138</v>
      </c>
      <c r="AY84" s="10" t="s">
        <v>138</v>
      </c>
      <c r="AZ84" s="10" t="s">
        <v>138</v>
      </c>
      <c r="BA84" s="10" t="s">
        <v>138</v>
      </c>
      <c r="BB84" s="10" t="s">
        <v>138</v>
      </c>
      <c r="BC84" s="10" t="s">
        <v>138</v>
      </c>
      <c r="BD84" s="10" t="s">
        <v>138</v>
      </c>
      <c r="BE84" s="10" t="s">
        <v>138</v>
      </c>
      <c r="BF84" s="10" t="s">
        <v>138</v>
      </c>
      <c r="BG84" s="10" t="s">
        <v>138</v>
      </c>
      <c r="BH84" s="10" t="s">
        <v>138</v>
      </c>
      <c r="BI84" s="10" t="s">
        <v>138</v>
      </c>
      <c r="BJ84" s="10" t="s">
        <v>138</v>
      </c>
      <c r="BK84" s="10" t="s">
        <v>138</v>
      </c>
      <c r="BL84" s="10" t="s">
        <v>138</v>
      </c>
      <c r="BM84" s="10" t="s">
        <v>138</v>
      </c>
      <c r="BN84" s="10" t="s">
        <v>138</v>
      </c>
      <c r="BO84" s="10" t="s">
        <v>138</v>
      </c>
      <c r="BP84" s="10" t="s">
        <v>138</v>
      </c>
      <c r="BQ84" s="10" t="s">
        <v>138</v>
      </c>
      <c r="BR84" s="10" t="s">
        <v>138</v>
      </c>
      <c r="BS84" s="10" t="s">
        <v>138</v>
      </c>
      <c r="BT84" s="10" t="s">
        <v>138</v>
      </c>
      <c r="BU84" s="10" t="s">
        <v>138</v>
      </c>
      <c r="BV84" s="10" t="s">
        <v>138</v>
      </c>
      <c r="BW84" s="10" t="s">
        <v>138</v>
      </c>
      <c r="BX84" s="10" t="s">
        <v>138</v>
      </c>
      <c r="BY84" s="10" t="s">
        <v>138</v>
      </c>
      <c r="BZ84" s="10" t="s">
        <v>138</v>
      </c>
      <c r="CA84" s="10" t="s">
        <v>138</v>
      </c>
      <c r="CB84" s="10" t="s">
        <v>138</v>
      </c>
      <c r="CC84" s="10" t="s">
        <v>138</v>
      </c>
      <c r="CD84" s="10" t="s">
        <v>138</v>
      </c>
      <c r="CE84" s="10" t="s">
        <v>138</v>
      </c>
    </row>
    <row r="85" spans="1:83">
      <c r="A85" s="7" t="s">
        <v>120</v>
      </c>
      <c r="B85" s="9" t="s">
        <v>138</v>
      </c>
      <c r="C85" s="9" t="s">
        <v>138</v>
      </c>
      <c r="D85" s="9" t="s">
        <v>138</v>
      </c>
      <c r="E85" s="9" t="s">
        <v>138</v>
      </c>
      <c r="F85" s="9" t="s">
        <v>138</v>
      </c>
      <c r="G85" s="9" t="s">
        <v>138</v>
      </c>
      <c r="H85" s="9" t="s">
        <v>138</v>
      </c>
      <c r="I85" s="9" t="s">
        <v>138</v>
      </c>
      <c r="J85" s="9" t="s">
        <v>138</v>
      </c>
      <c r="K85" s="9" t="s">
        <v>138</v>
      </c>
      <c r="L85" s="9" t="s">
        <v>138</v>
      </c>
      <c r="M85" s="9" t="s">
        <v>138</v>
      </c>
      <c r="N85" s="9" t="s">
        <v>138</v>
      </c>
      <c r="O85" s="9" t="s">
        <v>138</v>
      </c>
      <c r="P85" s="9" t="s">
        <v>138</v>
      </c>
      <c r="Q85" s="9" t="s">
        <v>138</v>
      </c>
      <c r="R85" s="9" t="s">
        <v>138</v>
      </c>
      <c r="S85" s="9" t="s">
        <v>138</v>
      </c>
      <c r="T85" s="9" t="s">
        <v>138</v>
      </c>
      <c r="U85" s="9" t="s">
        <v>138</v>
      </c>
      <c r="V85" s="9" t="s">
        <v>138</v>
      </c>
      <c r="W85" s="9" t="s">
        <v>138</v>
      </c>
      <c r="X85" s="9" t="s">
        <v>138</v>
      </c>
      <c r="Y85" s="9" t="s">
        <v>138</v>
      </c>
      <c r="Z85" s="9" t="s">
        <v>138</v>
      </c>
      <c r="AA85" s="9" t="s">
        <v>138</v>
      </c>
      <c r="AB85" s="9" t="s">
        <v>138</v>
      </c>
      <c r="AC85" s="9" t="s">
        <v>138</v>
      </c>
      <c r="AD85" s="9" t="s">
        <v>138</v>
      </c>
      <c r="AE85" s="9" t="s">
        <v>138</v>
      </c>
      <c r="AF85" s="9" t="s">
        <v>138</v>
      </c>
      <c r="AG85" s="9" t="s">
        <v>138</v>
      </c>
      <c r="AH85" s="9" t="s">
        <v>138</v>
      </c>
      <c r="AI85" s="9" t="s">
        <v>138</v>
      </c>
      <c r="AJ85" s="9" t="s">
        <v>138</v>
      </c>
      <c r="AK85" s="9" t="s">
        <v>138</v>
      </c>
      <c r="AL85" s="9" t="s">
        <v>138</v>
      </c>
      <c r="AM85" s="9" t="s">
        <v>138</v>
      </c>
      <c r="AN85" s="9" t="s">
        <v>138</v>
      </c>
      <c r="AO85" s="9" t="s">
        <v>138</v>
      </c>
      <c r="AP85" s="9" t="s">
        <v>138</v>
      </c>
      <c r="AQ85" s="9" t="s">
        <v>138</v>
      </c>
      <c r="AR85" s="9" t="s">
        <v>138</v>
      </c>
      <c r="AS85" s="9" t="s">
        <v>138</v>
      </c>
      <c r="AT85" s="9" t="s">
        <v>138</v>
      </c>
      <c r="AU85" s="9" t="s">
        <v>138</v>
      </c>
      <c r="AV85" s="9" t="s">
        <v>138</v>
      </c>
      <c r="AW85" s="9" t="s">
        <v>138</v>
      </c>
      <c r="AX85" s="9" t="s">
        <v>138</v>
      </c>
      <c r="AY85" s="9" t="s">
        <v>138</v>
      </c>
      <c r="AZ85" s="9" t="s">
        <v>138</v>
      </c>
      <c r="BA85" s="9" t="s">
        <v>138</v>
      </c>
      <c r="BB85" s="9" t="s">
        <v>138</v>
      </c>
      <c r="BC85" s="9" t="s">
        <v>138</v>
      </c>
      <c r="BD85" s="9" t="s">
        <v>138</v>
      </c>
      <c r="BE85" s="9" t="s">
        <v>138</v>
      </c>
      <c r="BF85" s="9" t="s">
        <v>138</v>
      </c>
      <c r="BG85" s="9" t="s">
        <v>138</v>
      </c>
      <c r="BH85" s="9" t="s">
        <v>138</v>
      </c>
      <c r="BI85" s="9" t="s">
        <v>138</v>
      </c>
      <c r="BJ85" s="9" t="s">
        <v>138</v>
      </c>
      <c r="BK85" s="9" t="s">
        <v>138</v>
      </c>
      <c r="BL85" s="9" t="s">
        <v>138</v>
      </c>
      <c r="BM85" s="9" t="s">
        <v>138</v>
      </c>
      <c r="BN85" s="9" t="s">
        <v>138</v>
      </c>
      <c r="BO85" s="9" t="s">
        <v>138</v>
      </c>
      <c r="BP85" s="9" t="s">
        <v>138</v>
      </c>
      <c r="BQ85" s="9" t="s">
        <v>138</v>
      </c>
      <c r="BR85" s="9" t="s">
        <v>138</v>
      </c>
      <c r="BS85" s="9" t="s">
        <v>138</v>
      </c>
      <c r="BT85" s="9" t="s">
        <v>138</v>
      </c>
      <c r="BU85" s="9" t="s">
        <v>138</v>
      </c>
      <c r="BV85" s="9" t="s">
        <v>138</v>
      </c>
      <c r="BW85" s="9" t="s">
        <v>138</v>
      </c>
      <c r="BX85" s="9" t="s">
        <v>138</v>
      </c>
      <c r="BY85" s="9" t="s">
        <v>138</v>
      </c>
      <c r="BZ85" s="9" t="s">
        <v>138</v>
      </c>
      <c r="CA85" s="9" t="s">
        <v>138</v>
      </c>
      <c r="CB85" s="9" t="s">
        <v>138</v>
      </c>
      <c r="CC85" s="9" t="s">
        <v>138</v>
      </c>
      <c r="CD85" s="9" t="s">
        <v>138</v>
      </c>
      <c r="CE85" s="9" t="s">
        <v>138</v>
      </c>
    </row>
    <row r="86" spans="1:83">
      <c r="A86" s="7" t="s">
        <v>121</v>
      </c>
      <c r="B86" s="10" t="s">
        <v>138</v>
      </c>
      <c r="C86" s="10" t="s">
        <v>138</v>
      </c>
      <c r="D86" s="10" t="s">
        <v>138</v>
      </c>
      <c r="E86" s="10" t="s">
        <v>138</v>
      </c>
      <c r="F86" s="10" t="s">
        <v>138</v>
      </c>
      <c r="G86" s="10" t="s">
        <v>138</v>
      </c>
      <c r="H86" s="10" t="s">
        <v>138</v>
      </c>
      <c r="I86" s="10" t="s">
        <v>138</v>
      </c>
      <c r="J86" s="10" t="s">
        <v>138</v>
      </c>
      <c r="K86" s="10" t="s">
        <v>138</v>
      </c>
      <c r="L86" s="10" t="s">
        <v>138</v>
      </c>
      <c r="M86" s="10" t="s">
        <v>138</v>
      </c>
      <c r="N86" s="10" t="s">
        <v>138</v>
      </c>
      <c r="O86" s="10" t="s">
        <v>138</v>
      </c>
      <c r="P86" s="10" t="s">
        <v>138</v>
      </c>
      <c r="Q86" s="10" t="s">
        <v>138</v>
      </c>
      <c r="R86" s="10" t="s">
        <v>138</v>
      </c>
      <c r="S86" s="10" t="s">
        <v>138</v>
      </c>
      <c r="T86" s="10" t="s">
        <v>138</v>
      </c>
      <c r="U86" s="10" t="s">
        <v>138</v>
      </c>
      <c r="V86" s="10" t="s">
        <v>138</v>
      </c>
      <c r="W86" s="10" t="s">
        <v>138</v>
      </c>
      <c r="X86" s="10" t="s">
        <v>138</v>
      </c>
      <c r="Y86" s="10" t="s">
        <v>138</v>
      </c>
      <c r="Z86" s="10" t="s">
        <v>138</v>
      </c>
      <c r="AA86" s="10" t="s">
        <v>138</v>
      </c>
      <c r="AB86" s="10" t="s">
        <v>138</v>
      </c>
      <c r="AC86" s="10" t="s">
        <v>138</v>
      </c>
      <c r="AD86" s="10" t="s">
        <v>138</v>
      </c>
      <c r="AE86" s="10" t="s">
        <v>138</v>
      </c>
      <c r="AF86" s="10" t="s">
        <v>138</v>
      </c>
      <c r="AG86" s="10" t="s">
        <v>138</v>
      </c>
      <c r="AH86" s="10" t="s">
        <v>138</v>
      </c>
      <c r="AI86" s="10" t="s">
        <v>138</v>
      </c>
      <c r="AJ86" s="10" t="s">
        <v>138</v>
      </c>
      <c r="AK86" s="10" t="s">
        <v>138</v>
      </c>
      <c r="AL86" s="10" t="s">
        <v>138</v>
      </c>
      <c r="AM86" s="10" t="s">
        <v>138</v>
      </c>
      <c r="AN86" s="10" t="s">
        <v>138</v>
      </c>
      <c r="AO86" s="10" t="s">
        <v>138</v>
      </c>
      <c r="AP86" s="10" t="s">
        <v>138</v>
      </c>
      <c r="AQ86" s="10" t="s">
        <v>138</v>
      </c>
      <c r="AR86" s="10" t="s">
        <v>138</v>
      </c>
      <c r="AS86" s="10" t="s">
        <v>138</v>
      </c>
      <c r="AT86" s="10" t="s">
        <v>138</v>
      </c>
      <c r="AU86" s="10" t="s">
        <v>138</v>
      </c>
      <c r="AV86" s="10" t="s">
        <v>138</v>
      </c>
      <c r="AW86" s="10" t="s">
        <v>138</v>
      </c>
      <c r="AX86" s="10" t="s">
        <v>138</v>
      </c>
      <c r="AY86" s="10" t="s">
        <v>138</v>
      </c>
      <c r="AZ86" s="10" t="s">
        <v>138</v>
      </c>
      <c r="BA86" s="10" t="s">
        <v>138</v>
      </c>
      <c r="BB86" s="10" t="s">
        <v>138</v>
      </c>
      <c r="BC86" s="10" t="s">
        <v>138</v>
      </c>
      <c r="BD86" s="10" t="s">
        <v>138</v>
      </c>
      <c r="BE86" s="10" t="s">
        <v>138</v>
      </c>
      <c r="BF86" s="10" t="s">
        <v>138</v>
      </c>
      <c r="BG86" s="10" t="s">
        <v>138</v>
      </c>
      <c r="BH86" s="10" t="s">
        <v>138</v>
      </c>
      <c r="BI86" s="10" t="s">
        <v>138</v>
      </c>
      <c r="BJ86" s="10" t="s">
        <v>138</v>
      </c>
      <c r="BK86" s="10" t="s">
        <v>138</v>
      </c>
      <c r="BL86" s="10" t="s">
        <v>138</v>
      </c>
      <c r="BM86" s="10" t="s">
        <v>138</v>
      </c>
      <c r="BN86" s="10" t="s">
        <v>138</v>
      </c>
      <c r="BO86" s="10" t="s">
        <v>138</v>
      </c>
      <c r="BP86" s="10" t="s">
        <v>138</v>
      </c>
      <c r="BQ86" s="10" t="s">
        <v>138</v>
      </c>
      <c r="BR86" s="10" t="s">
        <v>138</v>
      </c>
      <c r="BS86" s="10" t="s">
        <v>138</v>
      </c>
      <c r="BT86" s="10" t="s">
        <v>138</v>
      </c>
      <c r="BU86" s="10" t="s">
        <v>138</v>
      </c>
      <c r="BV86" s="10" t="s">
        <v>138</v>
      </c>
      <c r="BW86" s="10" t="s">
        <v>138</v>
      </c>
      <c r="BX86" s="10" t="s">
        <v>138</v>
      </c>
      <c r="BY86" s="10" t="s">
        <v>138</v>
      </c>
      <c r="BZ86" s="10" t="s">
        <v>138</v>
      </c>
      <c r="CA86" s="10" t="s">
        <v>138</v>
      </c>
      <c r="CB86" s="10" t="s">
        <v>138</v>
      </c>
      <c r="CC86" s="10" t="s">
        <v>138</v>
      </c>
      <c r="CD86" s="10" t="s">
        <v>138</v>
      </c>
      <c r="CE86" s="10" t="s">
        <v>138</v>
      </c>
    </row>
    <row r="87" spans="1:83">
      <c r="A87" s="7" t="s">
        <v>122</v>
      </c>
      <c r="B87" s="9" t="s">
        <v>138</v>
      </c>
      <c r="C87" s="9" t="s">
        <v>138</v>
      </c>
      <c r="D87" s="9" t="s">
        <v>138</v>
      </c>
      <c r="E87" s="9" t="s">
        <v>138</v>
      </c>
      <c r="F87" s="9" t="s">
        <v>138</v>
      </c>
      <c r="G87" s="9" t="s">
        <v>138</v>
      </c>
      <c r="H87" s="9" t="s">
        <v>138</v>
      </c>
      <c r="I87" s="9" t="s">
        <v>138</v>
      </c>
      <c r="J87" s="9" t="s">
        <v>138</v>
      </c>
      <c r="K87" s="9" t="s">
        <v>138</v>
      </c>
      <c r="L87" s="9" t="s">
        <v>138</v>
      </c>
      <c r="M87" s="9" t="s">
        <v>138</v>
      </c>
      <c r="N87" s="9" t="s">
        <v>138</v>
      </c>
      <c r="O87" s="9" t="s">
        <v>138</v>
      </c>
      <c r="P87" s="9" t="s">
        <v>138</v>
      </c>
      <c r="Q87" s="9" t="s">
        <v>138</v>
      </c>
      <c r="R87" s="9" t="s">
        <v>138</v>
      </c>
      <c r="S87" s="9" t="s">
        <v>138</v>
      </c>
      <c r="T87" s="9" t="s">
        <v>138</v>
      </c>
      <c r="U87" s="9" t="s">
        <v>138</v>
      </c>
      <c r="V87" s="9" t="s">
        <v>138</v>
      </c>
      <c r="W87" s="9" t="s">
        <v>138</v>
      </c>
      <c r="X87" s="9" t="s">
        <v>138</v>
      </c>
      <c r="Y87" s="9" t="s">
        <v>138</v>
      </c>
      <c r="Z87" s="9" t="s">
        <v>138</v>
      </c>
      <c r="AA87" s="9" t="s">
        <v>138</v>
      </c>
      <c r="AB87" s="9" t="s">
        <v>138</v>
      </c>
      <c r="AC87" s="9" t="s">
        <v>138</v>
      </c>
      <c r="AD87" s="9" t="s">
        <v>138</v>
      </c>
      <c r="AE87" s="9" t="s">
        <v>138</v>
      </c>
      <c r="AF87" s="9" t="s">
        <v>138</v>
      </c>
      <c r="AG87" s="9" t="s">
        <v>138</v>
      </c>
      <c r="AH87" s="9" t="s">
        <v>138</v>
      </c>
      <c r="AI87" s="9" t="s">
        <v>138</v>
      </c>
      <c r="AJ87" s="9" t="s">
        <v>138</v>
      </c>
      <c r="AK87" s="9" t="s">
        <v>138</v>
      </c>
      <c r="AL87" s="9" t="s">
        <v>138</v>
      </c>
      <c r="AM87" s="9" t="s">
        <v>138</v>
      </c>
      <c r="AN87" s="9" t="s">
        <v>138</v>
      </c>
      <c r="AO87" s="9" t="s">
        <v>138</v>
      </c>
      <c r="AP87" s="9" t="s">
        <v>138</v>
      </c>
      <c r="AQ87" s="9" t="s">
        <v>138</v>
      </c>
      <c r="AR87" s="9" t="s">
        <v>138</v>
      </c>
      <c r="AS87" s="9" t="s">
        <v>138</v>
      </c>
      <c r="AT87" s="9" t="s">
        <v>138</v>
      </c>
      <c r="AU87" s="9" t="s">
        <v>138</v>
      </c>
      <c r="AV87" s="9" t="s">
        <v>138</v>
      </c>
      <c r="AW87" s="9" t="s">
        <v>138</v>
      </c>
      <c r="AX87" s="9" t="s">
        <v>138</v>
      </c>
      <c r="AY87" s="9" t="s">
        <v>138</v>
      </c>
      <c r="AZ87" s="9" t="s">
        <v>138</v>
      </c>
      <c r="BA87" s="9" t="s">
        <v>138</v>
      </c>
      <c r="BB87" s="9" t="s">
        <v>138</v>
      </c>
      <c r="BC87" s="9" t="s">
        <v>138</v>
      </c>
      <c r="BD87" s="9" t="s">
        <v>138</v>
      </c>
      <c r="BE87" s="9" t="s">
        <v>138</v>
      </c>
      <c r="BF87" s="9" t="s">
        <v>138</v>
      </c>
      <c r="BG87" s="9" t="s">
        <v>138</v>
      </c>
      <c r="BH87" s="9" t="s">
        <v>138</v>
      </c>
      <c r="BI87" s="9" t="s">
        <v>138</v>
      </c>
      <c r="BJ87" s="9" t="s">
        <v>138</v>
      </c>
      <c r="BK87" s="9" t="s">
        <v>138</v>
      </c>
      <c r="BL87" s="9" t="s">
        <v>138</v>
      </c>
      <c r="BM87" s="9" t="s">
        <v>138</v>
      </c>
      <c r="BN87" s="9" t="s">
        <v>138</v>
      </c>
      <c r="BO87" s="9" t="s">
        <v>138</v>
      </c>
      <c r="BP87" s="9" t="s">
        <v>138</v>
      </c>
      <c r="BQ87" s="9" t="s">
        <v>138</v>
      </c>
      <c r="BR87" s="9" t="s">
        <v>138</v>
      </c>
      <c r="BS87" s="9" t="s">
        <v>138</v>
      </c>
      <c r="BT87" s="9" t="s">
        <v>138</v>
      </c>
      <c r="BU87" s="9" t="s">
        <v>138</v>
      </c>
      <c r="BV87" s="9" t="s">
        <v>138</v>
      </c>
      <c r="BW87" s="9" t="s">
        <v>138</v>
      </c>
      <c r="BX87" s="9" t="s">
        <v>138</v>
      </c>
      <c r="BY87" s="9" t="s">
        <v>138</v>
      </c>
      <c r="BZ87" s="9" t="s">
        <v>138</v>
      </c>
      <c r="CA87" s="9" t="s">
        <v>138</v>
      </c>
      <c r="CB87" s="9" t="s">
        <v>138</v>
      </c>
      <c r="CC87" s="9" t="s">
        <v>138</v>
      </c>
      <c r="CD87" s="9" t="s">
        <v>138</v>
      </c>
      <c r="CE87" s="9" t="s">
        <v>138</v>
      </c>
    </row>
    <row r="88" spans="1:83">
      <c r="A88" s="7" t="s">
        <v>123</v>
      </c>
      <c r="B88" s="10" t="s">
        <v>138</v>
      </c>
      <c r="C88" s="10" t="s">
        <v>138</v>
      </c>
      <c r="D88" s="10" t="s">
        <v>138</v>
      </c>
      <c r="E88" s="10" t="s">
        <v>138</v>
      </c>
      <c r="F88" s="10" t="s">
        <v>138</v>
      </c>
      <c r="G88" s="10" t="s">
        <v>138</v>
      </c>
      <c r="H88" s="10" t="s">
        <v>138</v>
      </c>
      <c r="I88" s="10" t="s">
        <v>138</v>
      </c>
      <c r="J88" s="10" t="s">
        <v>138</v>
      </c>
      <c r="K88" s="10" t="s">
        <v>138</v>
      </c>
      <c r="L88" s="10" t="s">
        <v>138</v>
      </c>
      <c r="M88" s="10" t="s">
        <v>138</v>
      </c>
      <c r="N88" s="10" t="s">
        <v>138</v>
      </c>
      <c r="O88" s="10" t="s">
        <v>138</v>
      </c>
      <c r="P88" s="10" t="s">
        <v>138</v>
      </c>
      <c r="Q88" s="10" t="s">
        <v>138</v>
      </c>
      <c r="R88" s="10" t="s">
        <v>138</v>
      </c>
      <c r="S88" s="10" t="s">
        <v>138</v>
      </c>
      <c r="T88" s="10" t="s">
        <v>138</v>
      </c>
      <c r="U88" s="10" t="s">
        <v>138</v>
      </c>
      <c r="V88" s="10" t="s">
        <v>138</v>
      </c>
      <c r="W88" s="10" t="s">
        <v>138</v>
      </c>
      <c r="X88" s="10" t="s">
        <v>138</v>
      </c>
      <c r="Y88" s="10" t="s">
        <v>138</v>
      </c>
      <c r="Z88" s="10" t="s">
        <v>138</v>
      </c>
      <c r="AA88" s="10" t="s">
        <v>138</v>
      </c>
      <c r="AB88" s="10" t="s">
        <v>138</v>
      </c>
      <c r="AC88" s="10" t="s">
        <v>138</v>
      </c>
      <c r="AD88" s="10" t="s">
        <v>138</v>
      </c>
      <c r="AE88" s="10" t="s">
        <v>138</v>
      </c>
      <c r="AF88" s="10" t="s">
        <v>138</v>
      </c>
      <c r="AG88" s="10" t="s">
        <v>138</v>
      </c>
      <c r="AH88" s="10" t="s">
        <v>138</v>
      </c>
      <c r="AI88" s="10" t="s">
        <v>138</v>
      </c>
      <c r="AJ88" s="10" t="s">
        <v>138</v>
      </c>
      <c r="AK88" s="10" t="s">
        <v>138</v>
      </c>
      <c r="AL88" s="10" t="s">
        <v>138</v>
      </c>
      <c r="AM88" s="10" t="s">
        <v>138</v>
      </c>
      <c r="AN88" s="10" t="s">
        <v>138</v>
      </c>
      <c r="AO88" s="10" t="s">
        <v>138</v>
      </c>
      <c r="AP88" s="10" t="s">
        <v>138</v>
      </c>
      <c r="AQ88" s="10" t="s">
        <v>138</v>
      </c>
      <c r="AR88" s="10" t="s">
        <v>138</v>
      </c>
      <c r="AS88" s="10" t="s">
        <v>138</v>
      </c>
      <c r="AT88" s="10" t="s">
        <v>138</v>
      </c>
      <c r="AU88" s="10" t="s">
        <v>138</v>
      </c>
      <c r="AV88" s="10" t="s">
        <v>138</v>
      </c>
      <c r="AW88" s="10" t="s">
        <v>138</v>
      </c>
      <c r="AX88" s="10" t="s">
        <v>138</v>
      </c>
      <c r="AY88" s="10" t="s">
        <v>138</v>
      </c>
      <c r="AZ88" s="10" t="s">
        <v>138</v>
      </c>
      <c r="BA88" s="10" t="s">
        <v>138</v>
      </c>
      <c r="BB88" s="10" t="s">
        <v>138</v>
      </c>
      <c r="BC88" s="10" t="s">
        <v>138</v>
      </c>
      <c r="BD88" s="10" t="s">
        <v>138</v>
      </c>
      <c r="BE88" s="10" t="s">
        <v>138</v>
      </c>
      <c r="BF88" s="10" t="s">
        <v>138</v>
      </c>
      <c r="BG88" s="10" t="s">
        <v>138</v>
      </c>
      <c r="BH88" s="10" t="s">
        <v>138</v>
      </c>
      <c r="BI88" s="10" t="s">
        <v>138</v>
      </c>
      <c r="BJ88" s="10" t="s">
        <v>138</v>
      </c>
      <c r="BK88" s="10" t="s">
        <v>138</v>
      </c>
      <c r="BL88" s="10" t="s">
        <v>138</v>
      </c>
      <c r="BM88" s="10" t="s">
        <v>138</v>
      </c>
      <c r="BN88" s="10" t="s">
        <v>138</v>
      </c>
      <c r="BO88" s="10" t="s">
        <v>138</v>
      </c>
      <c r="BP88" s="10" t="s">
        <v>138</v>
      </c>
      <c r="BQ88" s="10" t="s">
        <v>138</v>
      </c>
      <c r="BR88" s="10" t="s">
        <v>138</v>
      </c>
      <c r="BS88" s="10" t="s">
        <v>138</v>
      </c>
      <c r="BT88" s="10" t="s">
        <v>138</v>
      </c>
      <c r="BU88" s="10" t="s">
        <v>138</v>
      </c>
      <c r="BV88" s="10" t="s">
        <v>138</v>
      </c>
      <c r="BW88" s="10" t="s">
        <v>138</v>
      </c>
      <c r="BX88" s="10" t="s">
        <v>138</v>
      </c>
      <c r="BY88" s="10" t="s">
        <v>138</v>
      </c>
      <c r="BZ88" s="10" t="s">
        <v>138</v>
      </c>
      <c r="CA88" s="10" t="s">
        <v>138</v>
      </c>
      <c r="CB88" s="10" t="s">
        <v>138</v>
      </c>
      <c r="CC88" s="10" t="s">
        <v>138</v>
      </c>
      <c r="CD88" s="10" t="s">
        <v>138</v>
      </c>
      <c r="CE88" s="10" t="s">
        <v>138</v>
      </c>
    </row>
    <row r="89" spans="1:83">
      <c r="A89" s="7" t="s">
        <v>124</v>
      </c>
      <c r="B89" s="9" t="s">
        <v>138</v>
      </c>
      <c r="C89" s="9" t="s">
        <v>138</v>
      </c>
      <c r="D89" s="9" t="s">
        <v>138</v>
      </c>
      <c r="E89" s="9" t="s">
        <v>138</v>
      </c>
      <c r="F89" s="9" t="s">
        <v>138</v>
      </c>
      <c r="G89" s="9" t="s">
        <v>138</v>
      </c>
      <c r="H89" s="9" t="s">
        <v>138</v>
      </c>
      <c r="I89" s="9" t="s">
        <v>138</v>
      </c>
      <c r="J89" s="9" t="s">
        <v>138</v>
      </c>
      <c r="K89" s="9" t="s">
        <v>138</v>
      </c>
      <c r="L89" s="9" t="s">
        <v>138</v>
      </c>
      <c r="M89" s="9" t="s">
        <v>138</v>
      </c>
      <c r="N89" s="9" t="s">
        <v>138</v>
      </c>
      <c r="O89" s="9" t="s">
        <v>138</v>
      </c>
      <c r="P89" s="9" t="s">
        <v>138</v>
      </c>
      <c r="Q89" s="9" t="s">
        <v>138</v>
      </c>
      <c r="R89" s="9" t="s">
        <v>138</v>
      </c>
      <c r="S89" s="9" t="s">
        <v>138</v>
      </c>
      <c r="T89" s="9" t="s">
        <v>138</v>
      </c>
      <c r="U89" s="9" t="s">
        <v>138</v>
      </c>
      <c r="V89" s="9" t="s">
        <v>138</v>
      </c>
      <c r="W89" s="9" t="s">
        <v>138</v>
      </c>
      <c r="X89" s="9" t="s">
        <v>138</v>
      </c>
      <c r="Y89" s="9" t="s">
        <v>138</v>
      </c>
      <c r="Z89" s="9" t="s">
        <v>138</v>
      </c>
      <c r="AA89" s="9" t="s">
        <v>138</v>
      </c>
      <c r="AB89" s="9" t="s">
        <v>138</v>
      </c>
      <c r="AC89" s="9" t="s">
        <v>138</v>
      </c>
      <c r="AD89" s="9" t="s">
        <v>138</v>
      </c>
      <c r="AE89" s="9" t="s">
        <v>138</v>
      </c>
      <c r="AF89" s="9" t="s">
        <v>138</v>
      </c>
      <c r="AG89" s="9" t="s">
        <v>138</v>
      </c>
      <c r="AH89" s="9" t="s">
        <v>138</v>
      </c>
      <c r="AI89" s="9" t="s">
        <v>138</v>
      </c>
      <c r="AJ89" s="9" t="s">
        <v>138</v>
      </c>
      <c r="AK89" s="9" t="s">
        <v>138</v>
      </c>
      <c r="AL89" s="9" t="s">
        <v>138</v>
      </c>
      <c r="AM89" s="9" t="s">
        <v>138</v>
      </c>
      <c r="AN89" s="9" t="s">
        <v>138</v>
      </c>
      <c r="AO89" s="9" t="s">
        <v>138</v>
      </c>
      <c r="AP89" s="9" t="s">
        <v>138</v>
      </c>
      <c r="AQ89" s="9" t="s">
        <v>138</v>
      </c>
      <c r="AR89" s="9" t="s">
        <v>138</v>
      </c>
      <c r="AS89" s="9" t="s">
        <v>138</v>
      </c>
      <c r="AT89" s="9" t="s">
        <v>138</v>
      </c>
      <c r="AU89" s="9" t="s">
        <v>138</v>
      </c>
      <c r="AV89" s="9" t="s">
        <v>138</v>
      </c>
      <c r="AW89" s="9" t="s">
        <v>138</v>
      </c>
      <c r="AX89" s="9" t="s">
        <v>138</v>
      </c>
      <c r="AY89" s="9" t="s">
        <v>138</v>
      </c>
      <c r="AZ89" s="9" t="s">
        <v>138</v>
      </c>
      <c r="BA89" s="9" t="s">
        <v>138</v>
      </c>
      <c r="BB89" s="9" t="s">
        <v>138</v>
      </c>
      <c r="BC89" s="9" t="s">
        <v>138</v>
      </c>
      <c r="BD89" s="9" t="s">
        <v>138</v>
      </c>
      <c r="BE89" s="9" t="s">
        <v>138</v>
      </c>
      <c r="BF89" s="9" t="s">
        <v>138</v>
      </c>
      <c r="BG89" s="9" t="s">
        <v>138</v>
      </c>
      <c r="BH89" s="9" t="s">
        <v>138</v>
      </c>
      <c r="BI89" s="9" t="s">
        <v>138</v>
      </c>
      <c r="BJ89" s="9" t="s">
        <v>138</v>
      </c>
      <c r="BK89" s="9" t="s">
        <v>138</v>
      </c>
      <c r="BL89" s="9" t="s">
        <v>138</v>
      </c>
      <c r="BM89" s="9" t="s">
        <v>138</v>
      </c>
      <c r="BN89" s="9" t="s">
        <v>138</v>
      </c>
      <c r="BO89" s="9" t="s">
        <v>138</v>
      </c>
      <c r="BP89" s="9" t="s">
        <v>138</v>
      </c>
      <c r="BQ89" s="9" t="s">
        <v>138</v>
      </c>
      <c r="BR89" s="9" t="s">
        <v>138</v>
      </c>
      <c r="BS89" s="9" t="s">
        <v>138</v>
      </c>
      <c r="BT89" s="9" t="s">
        <v>138</v>
      </c>
      <c r="BU89" s="9" t="s">
        <v>138</v>
      </c>
      <c r="BV89" s="9" t="s">
        <v>138</v>
      </c>
      <c r="BW89" s="9" t="s">
        <v>138</v>
      </c>
      <c r="BX89" s="9" t="s">
        <v>138</v>
      </c>
      <c r="BY89" s="9" t="s">
        <v>138</v>
      </c>
      <c r="BZ89" s="9" t="s">
        <v>138</v>
      </c>
      <c r="CA89" s="9" t="s">
        <v>138</v>
      </c>
      <c r="CB89" s="9" t="s">
        <v>138</v>
      </c>
      <c r="CC89" s="9" t="s">
        <v>138</v>
      </c>
      <c r="CD89" s="9" t="s">
        <v>138</v>
      </c>
      <c r="CE89" s="9" t="s">
        <v>138</v>
      </c>
    </row>
    <row r="90" spans="1:83">
      <c r="A90" s="7" t="s">
        <v>125</v>
      </c>
      <c r="B90" s="10" t="s">
        <v>138</v>
      </c>
      <c r="C90" s="10" t="s">
        <v>138</v>
      </c>
      <c r="D90" s="10" t="s">
        <v>138</v>
      </c>
      <c r="E90" s="10" t="s">
        <v>138</v>
      </c>
      <c r="F90" s="10" t="s">
        <v>138</v>
      </c>
      <c r="G90" s="10" t="s">
        <v>138</v>
      </c>
      <c r="H90" s="10" t="s">
        <v>138</v>
      </c>
      <c r="I90" s="10" t="s">
        <v>138</v>
      </c>
      <c r="J90" s="10" t="s">
        <v>138</v>
      </c>
      <c r="K90" s="10" t="s">
        <v>138</v>
      </c>
      <c r="L90" s="10" t="s">
        <v>138</v>
      </c>
      <c r="M90" s="10" t="s">
        <v>138</v>
      </c>
      <c r="N90" s="10" t="s">
        <v>138</v>
      </c>
      <c r="O90" s="10" t="s">
        <v>138</v>
      </c>
      <c r="P90" s="10" t="s">
        <v>138</v>
      </c>
      <c r="Q90" s="10" t="s">
        <v>138</v>
      </c>
      <c r="R90" s="10" t="s">
        <v>138</v>
      </c>
      <c r="S90" s="10" t="s">
        <v>138</v>
      </c>
      <c r="T90" s="10" t="s">
        <v>138</v>
      </c>
      <c r="U90" s="10" t="s">
        <v>138</v>
      </c>
      <c r="V90" s="10" t="s">
        <v>138</v>
      </c>
      <c r="W90" s="10" t="s">
        <v>138</v>
      </c>
      <c r="X90" s="10" t="s">
        <v>138</v>
      </c>
      <c r="Y90" s="10" t="s">
        <v>138</v>
      </c>
      <c r="Z90" s="10" t="s">
        <v>138</v>
      </c>
      <c r="AA90" s="10" t="s">
        <v>138</v>
      </c>
      <c r="AB90" s="10" t="s">
        <v>138</v>
      </c>
      <c r="AC90" s="10" t="s">
        <v>138</v>
      </c>
      <c r="AD90" s="10" t="s">
        <v>138</v>
      </c>
      <c r="AE90" s="10" t="s">
        <v>138</v>
      </c>
      <c r="AF90" s="10" t="s">
        <v>138</v>
      </c>
      <c r="AG90" s="10" t="s">
        <v>138</v>
      </c>
      <c r="AH90" s="10" t="s">
        <v>138</v>
      </c>
      <c r="AI90" s="10" t="s">
        <v>138</v>
      </c>
      <c r="AJ90" s="10" t="s">
        <v>138</v>
      </c>
      <c r="AK90" s="10" t="s">
        <v>138</v>
      </c>
      <c r="AL90" s="10" t="s">
        <v>138</v>
      </c>
      <c r="AM90" s="10" t="s">
        <v>138</v>
      </c>
      <c r="AN90" s="10" t="s">
        <v>138</v>
      </c>
      <c r="AO90" s="10" t="s">
        <v>138</v>
      </c>
      <c r="AP90" s="10" t="s">
        <v>138</v>
      </c>
      <c r="AQ90" s="10" t="s">
        <v>138</v>
      </c>
      <c r="AR90" s="10" t="s">
        <v>138</v>
      </c>
      <c r="AS90" s="10" t="s">
        <v>138</v>
      </c>
      <c r="AT90" s="10" t="s">
        <v>138</v>
      </c>
      <c r="AU90" s="10" t="s">
        <v>138</v>
      </c>
      <c r="AV90" s="10" t="s">
        <v>138</v>
      </c>
      <c r="AW90" s="10" t="s">
        <v>138</v>
      </c>
      <c r="AX90" s="10" t="s">
        <v>138</v>
      </c>
      <c r="AY90" s="10" t="s">
        <v>138</v>
      </c>
      <c r="AZ90" s="10" t="s">
        <v>138</v>
      </c>
      <c r="BA90" s="10" t="s">
        <v>138</v>
      </c>
      <c r="BB90" s="10" t="s">
        <v>138</v>
      </c>
      <c r="BC90" s="10" t="s">
        <v>138</v>
      </c>
      <c r="BD90" s="10" t="s">
        <v>138</v>
      </c>
      <c r="BE90" s="10" t="s">
        <v>138</v>
      </c>
      <c r="BF90" s="10" t="s">
        <v>138</v>
      </c>
      <c r="BG90" s="10" t="s">
        <v>138</v>
      </c>
      <c r="BH90" s="10" t="s">
        <v>138</v>
      </c>
      <c r="BI90" s="10" t="s">
        <v>138</v>
      </c>
      <c r="BJ90" s="10" t="s">
        <v>138</v>
      </c>
      <c r="BK90" s="10" t="s">
        <v>138</v>
      </c>
      <c r="BL90" s="10" t="s">
        <v>138</v>
      </c>
      <c r="BM90" s="10" t="s">
        <v>138</v>
      </c>
      <c r="BN90" s="10" t="s">
        <v>138</v>
      </c>
      <c r="BO90" s="10" t="s">
        <v>138</v>
      </c>
      <c r="BP90" s="10" t="s">
        <v>138</v>
      </c>
      <c r="BQ90" s="10" t="s">
        <v>138</v>
      </c>
      <c r="BR90" s="10" t="s">
        <v>138</v>
      </c>
      <c r="BS90" s="10" t="s">
        <v>138</v>
      </c>
      <c r="BT90" s="10" t="s">
        <v>138</v>
      </c>
      <c r="BU90" s="10" t="s">
        <v>138</v>
      </c>
      <c r="BV90" s="10" t="s">
        <v>138</v>
      </c>
      <c r="BW90" s="10" t="s">
        <v>138</v>
      </c>
      <c r="BX90" s="10" t="s">
        <v>138</v>
      </c>
      <c r="BY90" s="10" t="s">
        <v>138</v>
      </c>
      <c r="BZ90" s="10" t="s">
        <v>138</v>
      </c>
      <c r="CA90" s="10" t="s">
        <v>138</v>
      </c>
      <c r="CB90" s="10" t="s">
        <v>138</v>
      </c>
      <c r="CC90" s="10" t="s">
        <v>138</v>
      </c>
      <c r="CD90" s="10" t="s">
        <v>138</v>
      </c>
      <c r="CE90" s="10" t="s">
        <v>138</v>
      </c>
    </row>
    <row r="91" spans="1:83">
      <c r="A91" s="7" t="s">
        <v>126</v>
      </c>
      <c r="B91" s="9" t="s">
        <v>138</v>
      </c>
      <c r="C91" s="9" t="s">
        <v>138</v>
      </c>
      <c r="D91" s="9" t="s">
        <v>138</v>
      </c>
      <c r="E91" s="9" t="s">
        <v>138</v>
      </c>
      <c r="F91" s="9" t="s">
        <v>138</v>
      </c>
      <c r="G91" s="9" t="s">
        <v>138</v>
      </c>
      <c r="H91" s="9" t="s">
        <v>138</v>
      </c>
      <c r="I91" s="9" t="s">
        <v>138</v>
      </c>
      <c r="J91" s="9" t="s">
        <v>138</v>
      </c>
      <c r="K91" s="9" t="s">
        <v>138</v>
      </c>
      <c r="L91" s="9" t="s">
        <v>138</v>
      </c>
      <c r="M91" s="9" t="s">
        <v>138</v>
      </c>
      <c r="N91" s="9" t="s">
        <v>138</v>
      </c>
      <c r="O91" s="9" t="s">
        <v>138</v>
      </c>
      <c r="P91" s="9" t="s">
        <v>138</v>
      </c>
      <c r="Q91" s="9" t="s">
        <v>138</v>
      </c>
      <c r="R91" s="9" t="s">
        <v>138</v>
      </c>
      <c r="S91" s="9" t="s">
        <v>138</v>
      </c>
      <c r="T91" s="9" t="s">
        <v>138</v>
      </c>
      <c r="U91" s="9" t="s">
        <v>138</v>
      </c>
      <c r="V91" s="9" t="s">
        <v>138</v>
      </c>
      <c r="W91" s="9" t="s">
        <v>138</v>
      </c>
      <c r="X91" s="9" t="s">
        <v>138</v>
      </c>
      <c r="Y91" s="9" t="s">
        <v>138</v>
      </c>
      <c r="Z91" s="9" t="s">
        <v>138</v>
      </c>
      <c r="AA91" s="9" t="s">
        <v>138</v>
      </c>
      <c r="AB91" s="9" t="s">
        <v>138</v>
      </c>
      <c r="AC91" s="9" t="s">
        <v>138</v>
      </c>
      <c r="AD91" s="9" t="s">
        <v>138</v>
      </c>
      <c r="AE91" s="9" t="s">
        <v>138</v>
      </c>
      <c r="AF91" s="9" t="s">
        <v>138</v>
      </c>
      <c r="AG91" s="9" t="s">
        <v>138</v>
      </c>
      <c r="AH91" s="9" t="s">
        <v>138</v>
      </c>
      <c r="AI91" s="9" t="s">
        <v>138</v>
      </c>
      <c r="AJ91" s="9" t="s">
        <v>138</v>
      </c>
      <c r="AK91" s="9" t="s">
        <v>138</v>
      </c>
      <c r="AL91" s="9" t="s">
        <v>138</v>
      </c>
      <c r="AM91" s="9" t="s">
        <v>138</v>
      </c>
      <c r="AN91" s="9" t="s">
        <v>138</v>
      </c>
      <c r="AO91" s="9" t="s">
        <v>138</v>
      </c>
      <c r="AP91" s="9" t="s">
        <v>138</v>
      </c>
      <c r="AQ91" s="9" t="s">
        <v>138</v>
      </c>
      <c r="AR91" s="9" t="s">
        <v>138</v>
      </c>
      <c r="AS91" s="9" t="s">
        <v>138</v>
      </c>
      <c r="AT91" s="9" t="s">
        <v>138</v>
      </c>
      <c r="AU91" s="9" t="s">
        <v>138</v>
      </c>
      <c r="AV91" s="9" t="s">
        <v>138</v>
      </c>
      <c r="AW91" s="9" t="s">
        <v>138</v>
      </c>
      <c r="AX91" s="9" t="s">
        <v>138</v>
      </c>
      <c r="AY91" s="9" t="s">
        <v>138</v>
      </c>
      <c r="AZ91" s="9" t="s">
        <v>138</v>
      </c>
      <c r="BA91" s="9" t="s">
        <v>138</v>
      </c>
      <c r="BB91" s="9" t="s">
        <v>138</v>
      </c>
      <c r="BC91" s="9" t="s">
        <v>138</v>
      </c>
      <c r="BD91" s="9" t="s">
        <v>138</v>
      </c>
      <c r="BE91" s="9" t="s">
        <v>138</v>
      </c>
      <c r="BF91" s="9" t="s">
        <v>138</v>
      </c>
      <c r="BG91" s="9" t="s">
        <v>138</v>
      </c>
      <c r="BH91" s="9" t="s">
        <v>138</v>
      </c>
      <c r="BI91" s="9" t="s">
        <v>138</v>
      </c>
      <c r="BJ91" s="9" t="s">
        <v>138</v>
      </c>
      <c r="BK91" s="9" t="s">
        <v>138</v>
      </c>
      <c r="BL91" s="9" t="s">
        <v>138</v>
      </c>
      <c r="BM91" s="9" t="s">
        <v>138</v>
      </c>
      <c r="BN91" s="9" t="s">
        <v>138</v>
      </c>
      <c r="BO91" s="9" t="s">
        <v>138</v>
      </c>
      <c r="BP91" s="9" t="s">
        <v>138</v>
      </c>
      <c r="BQ91" s="9" t="s">
        <v>138</v>
      </c>
      <c r="BR91" s="9" t="s">
        <v>138</v>
      </c>
      <c r="BS91" s="9" t="s">
        <v>138</v>
      </c>
      <c r="BT91" s="9" t="s">
        <v>138</v>
      </c>
      <c r="BU91" s="9" t="s">
        <v>138</v>
      </c>
      <c r="BV91" s="9" t="s">
        <v>138</v>
      </c>
      <c r="BW91" s="9" t="s">
        <v>138</v>
      </c>
      <c r="BX91" s="9" t="s">
        <v>138</v>
      </c>
      <c r="BY91" s="9" t="s">
        <v>138</v>
      </c>
      <c r="BZ91" s="9" t="s">
        <v>138</v>
      </c>
      <c r="CA91" s="9" t="s">
        <v>138</v>
      </c>
      <c r="CB91" s="9" t="s">
        <v>138</v>
      </c>
      <c r="CC91" s="9" t="s">
        <v>138</v>
      </c>
      <c r="CD91" s="9" t="s">
        <v>138</v>
      </c>
      <c r="CE91" s="9" t="s">
        <v>138</v>
      </c>
    </row>
    <row r="92" spans="1:83">
      <c r="A92" s="7" t="s">
        <v>127</v>
      </c>
      <c r="B92" s="10" t="s">
        <v>138</v>
      </c>
      <c r="C92" s="10" t="s">
        <v>138</v>
      </c>
      <c r="D92" s="10" t="s">
        <v>138</v>
      </c>
      <c r="E92" s="10" t="s">
        <v>138</v>
      </c>
      <c r="F92" s="10" t="s">
        <v>138</v>
      </c>
      <c r="G92" s="10" t="s">
        <v>138</v>
      </c>
      <c r="H92" s="10" t="s">
        <v>138</v>
      </c>
      <c r="I92" s="10" t="s">
        <v>138</v>
      </c>
      <c r="J92" s="10" t="s">
        <v>138</v>
      </c>
      <c r="K92" s="10" t="s">
        <v>138</v>
      </c>
      <c r="L92" s="10" t="s">
        <v>138</v>
      </c>
      <c r="M92" s="10" t="s">
        <v>138</v>
      </c>
      <c r="N92" s="10" t="s">
        <v>138</v>
      </c>
      <c r="O92" s="10" t="s">
        <v>138</v>
      </c>
      <c r="P92" s="10" t="s">
        <v>138</v>
      </c>
      <c r="Q92" s="10" t="s">
        <v>138</v>
      </c>
      <c r="R92" s="10" t="s">
        <v>138</v>
      </c>
      <c r="S92" s="10" t="s">
        <v>138</v>
      </c>
      <c r="T92" s="10" t="s">
        <v>138</v>
      </c>
      <c r="U92" s="10" t="s">
        <v>138</v>
      </c>
      <c r="V92" s="10" t="s">
        <v>138</v>
      </c>
      <c r="W92" s="10" t="s">
        <v>138</v>
      </c>
      <c r="X92" s="10" t="s">
        <v>138</v>
      </c>
      <c r="Y92" s="10" t="s">
        <v>138</v>
      </c>
      <c r="Z92" s="10" t="s">
        <v>138</v>
      </c>
      <c r="AA92" s="10" t="s">
        <v>138</v>
      </c>
      <c r="AB92" s="10" t="s">
        <v>138</v>
      </c>
      <c r="AC92" s="10" t="s">
        <v>138</v>
      </c>
      <c r="AD92" s="10" t="s">
        <v>138</v>
      </c>
      <c r="AE92" s="10" t="s">
        <v>138</v>
      </c>
      <c r="AF92" s="10" t="s">
        <v>138</v>
      </c>
      <c r="AG92" s="10" t="s">
        <v>138</v>
      </c>
      <c r="AH92" s="10" t="s">
        <v>138</v>
      </c>
      <c r="AI92" s="10" t="s">
        <v>138</v>
      </c>
      <c r="AJ92" s="10" t="s">
        <v>138</v>
      </c>
      <c r="AK92" s="10" t="s">
        <v>138</v>
      </c>
      <c r="AL92" s="10" t="s">
        <v>138</v>
      </c>
      <c r="AM92" s="10" t="s">
        <v>138</v>
      </c>
      <c r="AN92" s="10" t="s">
        <v>138</v>
      </c>
      <c r="AO92" s="10" t="s">
        <v>138</v>
      </c>
      <c r="AP92" s="10" t="s">
        <v>138</v>
      </c>
      <c r="AQ92" s="10" t="s">
        <v>138</v>
      </c>
      <c r="AR92" s="10" t="s">
        <v>138</v>
      </c>
      <c r="AS92" s="10" t="s">
        <v>138</v>
      </c>
      <c r="AT92" s="10" t="s">
        <v>138</v>
      </c>
      <c r="AU92" s="10" t="s">
        <v>138</v>
      </c>
      <c r="AV92" s="10" t="s">
        <v>138</v>
      </c>
      <c r="AW92" s="10" t="s">
        <v>138</v>
      </c>
      <c r="AX92" s="10" t="s">
        <v>138</v>
      </c>
      <c r="AY92" s="10" t="s">
        <v>138</v>
      </c>
      <c r="AZ92" s="10" t="s">
        <v>138</v>
      </c>
      <c r="BA92" s="10" t="s">
        <v>138</v>
      </c>
      <c r="BB92" s="10" t="s">
        <v>138</v>
      </c>
      <c r="BC92" s="10" t="s">
        <v>138</v>
      </c>
      <c r="BD92" s="10" t="s">
        <v>138</v>
      </c>
      <c r="BE92" s="10" t="s">
        <v>138</v>
      </c>
      <c r="BF92" s="10" t="s">
        <v>138</v>
      </c>
      <c r="BG92" s="10" t="s">
        <v>138</v>
      </c>
      <c r="BH92" s="10" t="s">
        <v>138</v>
      </c>
      <c r="BI92" s="10" t="s">
        <v>138</v>
      </c>
      <c r="BJ92" s="10" t="s">
        <v>138</v>
      </c>
      <c r="BK92" s="10" t="s">
        <v>138</v>
      </c>
      <c r="BL92" s="10" t="s">
        <v>138</v>
      </c>
      <c r="BM92" s="10" t="s">
        <v>138</v>
      </c>
      <c r="BN92" s="10" t="s">
        <v>138</v>
      </c>
      <c r="BO92" s="10" t="s">
        <v>138</v>
      </c>
      <c r="BP92" s="10" t="s">
        <v>138</v>
      </c>
      <c r="BQ92" s="10" t="s">
        <v>138</v>
      </c>
      <c r="BR92" s="10" t="s">
        <v>138</v>
      </c>
      <c r="BS92" s="10" t="s">
        <v>138</v>
      </c>
      <c r="BT92" s="10" t="s">
        <v>138</v>
      </c>
      <c r="BU92" s="10" t="s">
        <v>138</v>
      </c>
      <c r="BV92" s="10" t="s">
        <v>138</v>
      </c>
      <c r="BW92" s="10" t="s">
        <v>138</v>
      </c>
      <c r="BX92" s="10" t="s">
        <v>138</v>
      </c>
      <c r="BY92" s="10" t="s">
        <v>138</v>
      </c>
      <c r="BZ92" s="10" t="s">
        <v>138</v>
      </c>
      <c r="CA92" s="10" t="s">
        <v>138</v>
      </c>
      <c r="CB92" s="10" t="s">
        <v>138</v>
      </c>
      <c r="CC92" s="10" t="s">
        <v>138</v>
      </c>
      <c r="CD92" s="10" t="s">
        <v>138</v>
      </c>
      <c r="CE92" s="10" t="s">
        <v>138</v>
      </c>
    </row>
    <row r="93" spans="1:83">
      <c r="A93" s="7" t="s">
        <v>128</v>
      </c>
      <c r="B93" s="9" t="s">
        <v>138</v>
      </c>
      <c r="C93" s="9" t="s">
        <v>138</v>
      </c>
      <c r="D93" s="9" t="s">
        <v>138</v>
      </c>
      <c r="E93" s="9" t="s">
        <v>138</v>
      </c>
      <c r="F93" s="9" t="s">
        <v>138</v>
      </c>
      <c r="G93" s="9" t="s">
        <v>138</v>
      </c>
      <c r="H93" s="9" t="s">
        <v>138</v>
      </c>
      <c r="I93" s="9" t="s">
        <v>138</v>
      </c>
      <c r="J93" s="9" t="s">
        <v>138</v>
      </c>
      <c r="K93" s="9" t="s">
        <v>138</v>
      </c>
      <c r="L93" s="9" t="s">
        <v>138</v>
      </c>
      <c r="M93" s="9" t="s">
        <v>138</v>
      </c>
      <c r="N93" s="9" t="s">
        <v>138</v>
      </c>
      <c r="O93" s="9" t="s">
        <v>138</v>
      </c>
      <c r="P93" s="9" t="s">
        <v>138</v>
      </c>
      <c r="Q93" s="9" t="s">
        <v>138</v>
      </c>
      <c r="R93" s="9" t="s">
        <v>138</v>
      </c>
      <c r="S93" s="9" t="s">
        <v>138</v>
      </c>
      <c r="T93" s="9" t="s">
        <v>138</v>
      </c>
      <c r="U93" s="9" t="s">
        <v>138</v>
      </c>
      <c r="V93" s="9" t="s">
        <v>138</v>
      </c>
      <c r="W93" s="9" t="s">
        <v>138</v>
      </c>
      <c r="X93" s="9" t="s">
        <v>138</v>
      </c>
      <c r="Y93" s="9" t="s">
        <v>138</v>
      </c>
      <c r="Z93" s="9" t="s">
        <v>138</v>
      </c>
      <c r="AA93" s="9" t="s">
        <v>138</v>
      </c>
      <c r="AB93" s="9" t="s">
        <v>138</v>
      </c>
      <c r="AC93" s="9" t="s">
        <v>138</v>
      </c>
      <c r="AD93" s="9" t="s">
        <v>138</v>
      </c>
      <c r="AE93" s="9" t="s">
        <v>138</v>
      </c>
      <c r="AF93" s="9" t="s">
        <v>138</v>
      </c>
      <c r="AG93" s="9" t="s">
        <v>138</v>
      </c>
      <c r="AH93" s="9" t="s">
        <v>138</v>
      </c>
      <c r="AI93" s="9" t="s">
        <v>138</v>
      </c>
      <c r="AJ93" s="9" t="s">
        <v>138</v>
      </c>
      <c r="AK93" s="9" t="s">
        <v>138</v>
      </c>
      <c r="AL93" s="9" t="s">
        <v>138</v>
      </c>
      <c r="AM93" s="9" t="s">
        <v>138</v>
      </c>
      <c r="AN93" s="9" t="s">
        <v>138</v>
      </c>
      <c r="AO93" s="9" t="s">
        <v>138</v>
      </c>
      <c r="AP93" s="9" t="s">
        <v>138</v>
      </c>
      <c r="AQ93" s="9" t="s">
        <v>138</v>
      </c>
      <c r="AR93" s="9" t="s">
        <v>138</v>
      </c>
      <c r="AS93" s="9" t="s">
        <v>138</v>
      </c>
      <c r="AT93" s="9" t="s">
        <v>138</v>
      </c>
      <c r="AU93" s="9" t="s">
        <v>138</v>
      </c>
      <c r="AV93" s="9" t="s">
        <v>138</v>
      </c>
      <c r="AW93" s="9" t="s">
        <v>138</v>
      </c>
      <c r="AX93" s="9" t="s">
        <v>138</v>
      </c>
      <c r="AY93" s="9" t="s">
        <v>138</v>
      </c>
      <c r="AZ93" s="9" t="s">
        <v>138</v>
      </c>
      <c r="BA93" s="9" t="s">
        <v>138</v>
      </c>
      <c r="BB93" s="9" t="s">
        <v>138</v>
      </c>
      <c r="BC93" s="9" t="s">
        <v>138</v>
      </c>
      <c r="BD93" s="9" t="s">
        <v>138</v>
      </c>
      <c r="BE93" s="9" t="s">
        <v>138</v>
      </c>
      <c r="BF93" s="9" t="s">
        <v>138</v>
      </c>
      <c r="BG93" s="9" t="s">
        <v>138</v>
      </c>
      <c r="BH93" s="9" t="s">
        <v>138</v>
      </c>
      <c r="BI93" s="9" t="s">
        <v>138</v>
      </c>
      <c r="BJ93" s="9" t="s">
        <v>138</v>
      </c>
      <c r="BK93" s="9" t="s">
        <v>138</v>
      </c>
      <c r="BL93" s="9" t="s">
        <v>138</v>
      </c>
      <c r="BM93" s="9" t="s">
        <v>138</v>
      </c>
      <c r="BN93" s="9" t="s">
        <v>138</v>
      </c>
      <c r="BO93" s="9" t="s">
        <v>138</v>
      </c>
      <c r="BP93" s="9" t="s">
        <v>138</v>
      </c>
      <c r="BQ93" s="9" t="s">
        <v>138</v>
      </c>
      <c r="BR93" s="9" t="s">
        <v>138</v>
      </c>
      <c r="BS93" s="9" t="s">
        <v>138</v>
      </c>
      <c r="BT93" s="9" t="s">
        <v>138</v>
      </c>
      <c r="BU93" s="9" t="s">
        <v>138</v>
      </c>
      <c r="BV93" s="9" t="s">
        <v>138</v>
      </c>
      <c r="BW93" s="9" t="s">
        <v>138</v>
      </c>
      <c r="BX93" s="9" t="s">
        <v>138</v>
      </c>
      <c r="BY93" s="9" t="s">
        <v>138</v>
      </c>
      <c r="BZ93" s="9" t="s">
        <v>138</v>
      </c>
      <c r="CA93" s="9" t="s">
        <v>138</v>
      </c>
      <c r="CB93" s="9" t="s">
        <v>138</v>
      </c>
      <c r="CC93" s="9" t="s">
        <v>138</v>
      </c>
      <c r="CD93" s="9" t="s">
        <v>138</v>
      </c>
      <c r="CE93" s="9" t="s">
        <v>138</v>
      </c>
    </row>
    <row r="94" spans="1:83">
      <c r="A94" s="7" t="s">
        <v>129</v>
      </c>
      <c r="B94" s="10" t="s">
        <v>138</v>
      </c>
      <c r="C94" s="10" t="s">
        <v>138</v>
      </c>
      <c r="D94" s="10" t="s">
        <v>138</v>
      </c>
      <c r="E94" s="10" t="s">
        <v>138</v>
      </c>
      <c r="F94" s="10" t="s">
        <v>138</v>
      </c>
      <c r="G94" s="10" t="s">
        <v>138</v>
      </c>
      <c r="H94" s="10" t="s">
        <v>138</v>
      </c>
      <c r="I94" s="10" t="s">
        <v>138</v>
      </c>
      <c r="J94" s="10" t="s">
        <v>138</v>
      </c>
      <c r="K94" s="10" t="s">
        <v>138</v>
      </c>
      <c r="L94" s="10" t="s">
        <v>138</v>
      </c>
      <c r="M94" s="10" t="s">
        <v>138</v>
      </c>
      <c r="N94" s="10" t="s">
        <v>138</v>
      </c>
      <c r="O94" s="10" t="s">
        <v>138</v>
      </c>
      <c r="P94" s="10" t="s">
        <v>138</v>
      </c>
      <c r="Q94" s="10" t="s">
        <v>138</v>
      </c>
      <c r="R94" s="10" t="s">
        <v>138</v>
      </c>
      <c r="S94" s="10" t="s">
        <v>138</v>
      </c>
      <c r="T94" s="10" t="s">
        <v>138</v>
      </c>
      <c r="U94" s="10" t="s">
        <v>138</v>
      </c>
      <c r="V94" s="10" t="s">
        <v>138</v>
      </c>
      <c r="W94" s="10" t="s">
        <v>138</v>
      </c>
      <c r="X94" s="10" t="s">
        <v>138</v>
      </c>
      <c r="Y94" s="10" t="s">
        <v>138</v>
      </c>
      <c r="Z94" s="10" t="s">
        <v>138</v>
      </c>
      <c r="AA94" s="10" t="s">
        <v>138</v>
      </c>
      <c r="AB94" s="10" t="s">
        <v>138</v>
      </c>
      <c r="AC94" s="10" t="s">
        <v>138</v>
      </c>
      <c r="AD94" s="10" t="s">
        <v>138</v>
      </c>
      <c r="AE94" s="10" t="s">
        <v>138</v>
      </c>
      <c r="AF94" s="10" t="s">
        <v>138</v>
      </c>
      <c r="AG94" s="10" t="s">
        <v>138</v>
      </c>
      <c r="AH94" s="10" t="s">
        <v>138</v>
      </c>
      <c r="AI94" s="10" t="s">
        <v>138</v>
      </c>
      <c r="AJ94" s="10" t="s">
        <v>138</v>
      </c>
      <c r="AK94" s="10" t="s">
        <v>138</v>
      </c>
      <c r="AL94" s="10" t="s">
        <v>138</v>
      </c>
      <c r="AM94" s="10" t="s">
        <v>138</v>
      </c>
      <c r="AN94" s="10" t="s">
        <v>138</v>
      </c>
      <c r="AO94" s="10" t="s">
        <v>138</v>
      </c>
      <c r="AP94" s="10" t="s">
        <v>138</v>
      </c>
      <c r="AQ94" s="10" t="s">
        <v>138</v>
      </c>
      <c r="AR94" s="10" t="s">
        <v>138</v>
      </c>
      <c r="AS94" s="10" t="s">
        <v>138</v>
      </c>
      <c r="AT94" s="10" t="s">
        <v>138</v>
      </c>
      <c r="AU94" s="10" t="s">
        <v>138</v>
      </c>
      <c r="AV94" s="10" t="s">
        <v>138</v>
      </c>
      <c r="AW94" s="10" t="s">
        <v>138</v>
      </c>
      <c r="AX94" s="10" t="s">
        <v>138</v>
      </c>
      <c r="AY94" s="10" t="s">
        <v>138</v>
      </c>
      <c r="AZ94" s="10" t="s">
        <v>138</v>
      </c>
      <c r="BA94" s="10" t="s">
        <v>138</v>
      </c>
      <c r="BB94" s="10" t="s">
        <v>138</v>
      </c>
      <c r="BC94" s="10" t="s">
        <v>138</v>
      </c>
      <c r="BD94" s="10" t="s">
        <v>138</v>
      </c>
      <c r="BE94" s="10" t="s">
        <v>138</v>
      </c>
      <c r="BF94" s="10" t="s">
        <v>138</v>
      </c>
      <c r="BG94" s="10" t="s">
        <v>138</v>
      </c>
      <c r="BH94" s="10" t="s">
        <v>138</v>
      </c>
      <c r="BI94" s="10" t="s">
        <v>138</v>
      </c>
      <c r="BJ94" s="10" t="s">
        <v>138</v>
      </c>
      <c r="BK94" s="10" t="s">
        <v>138</v>
      </c>
      <c r="BL94" s="10" t="s">
        <v>138</v>
      </c>
      <c r="BM94" s="10" t="s">
        <v>138</v>
      </c>
      <c r="BN94" s="10" t="s">
        <v>138</v>
      </c>
      <c r="BO94" s="10" t="s">
        <v>138</v>
      </c>
      <c r="BP94" s="10" t="s">
        <v>138</v>
      </c>
      <c r="BQ94" s="10" t="s">
        <v>138</v>
      </c>
      <c r="BR94" s="10" t="s">
        <v>138</v>
      </c>
      <c r="BS94" s="10" t="s">
        <v>138</v>
      </c>
      <c r="BT94" s="10" t="s">
        <v>138</v>
      </c>
      <c r="BU94" s="10" t="s">
        <v>138</v>
      </c>
      <c r="BV94" s="10" t="s">
        <v>138</v>
      </c>
      <c r="BW94" s="10" t="s">
        <v>138</v>
      </c>
      <c r="BX94" s="10" t="s">
        <v>138</v>
      </c>
      <c r="BY94" s="10" t="s">
        <v>138</v>
      </c>
      <c r="BZ94" s="10" t="s">
        <v>138</v>
      </c>
      <c r="CA94" s="10" t="s">
        <v>138</v>
      </c>
      <c r="CB94" s="10" t="s">
        <v>138</v>
      </c>
      <c r="CC94" s="10" t="s">
        <v>138</v>
      </c>
      <c r="CD94" s="10" t="s">
        <v>138</v>
      </c>
      <c r="CE94" s="10" t="s">
        <v>138</v>
      </c>
    </row>
    <row r="95" spans="1:83">
      <c r="A95" s="7" t="s">
        <v>130</v>
      </c>
      <c r="B95" s="9" t="s">
        <v>138</v>
      </c>
      <c r="C95" s="9" t="s">
        <v>138</v>
      </c>
      <c r="D95" s="9" t="s">
        <v>138</v>
      </c>
      <c r="E95" s="9" t="s">
        <v>138</v>
      </c>
      <c r="F95" s="9" t="s">
        <v>138</v>
      </c>
      <c r="G95" s="9" t="s">
        <v>138</v>
      </c>
      <c r="H95" s="9" t="s">
        <v>138</v>
      </c>
      <c r="I95" s="9" t="s">
        <v>138</v>
      </c>
      <c r="J95" s="9" t="s">
        <v>138</v>
      </c>
      <c r="K95" s="9" t="s">
        <v>138</v>
      </c>
      <c r="L95" s="9" t="s">
        <v>138</v>
      </c>
      <c r="M95" s="9" t="s">
        <v>138</v>
      </c>
      <c r="N95" s="9" t="s">
        <v>138</v>
      </c>
      <c r="O95" s="9" t="s">
        <v>138</v>
      </c>
      <c r="P95" s="9" t="s">
        <v>138</v>
      </c>
      <c r="Q95" s="9" t="s">
        <v>138</v>
      </c>
      <c r="R95" s="9" t="s">
        <v>138</v>
      </c>
      <c r="S95" s="9" t="s">
        <v>138</v>
      </c>
      <c r="T95" s="9" t="s">
        <v>138</v>
      </c>
      <c r="U95" s="9" t="s">
        <v>138</v>
      </c>
      <c r="V95" s="9" t="s">
        <v>138</v>
      </c>
      <c r="W95" s="9" t="s">
        <v>138</v>
      </c>
      <c r="X95" s="9" t="s">
        <v>138</v>
      </c>
      <c r="Y95" s="9" t="s">
        <v>138</v>
      </c>
      <c r="Z95" s="9" t="s">
        <v>138</v>
      </c>
      <c r="AA95" s="9" t="s">
        <v>138</v>
      </c>
      <c r="AB95" s="9" t="s">
        <v>138</v>
      </c>
      <c r="AC95" s="9" t="s">
        <v>138</v>
      </c>
      <c r="AD95" s="9" t="s">
        <v>138</v>
      </c>
      <c r="AE95" s="9" t="s">
        <v>138</v>
      </c>
      <c r="AF95" s="9" t="s">
        <v>138</v>
      </c>
      <c r="AG95" s="9" t="s">
        <v>138</v>
      </c>
      <c r="AH95" s="9" t="s">
        <v>138</v>
      </c>
      <c r="AI95" s="9" t="s">
        <v>138</v>
      </c>
      <c r="AJ95" s="9" t="s">
        <v>138</v>
      </c>
      <c r="AK95" s="9" t="s">
        <v>138</v>
      </c>
      <c r="AL95" s="9" t="s">
        <v>138</v>
      </c>
      <c r="AM95" s="9" t="s">
        <v>138</v>
      </c>
      <c r="AN95" s="9" t="s">
        <v>138</v>
      </c>
      <c r="AO95" s="9" t="s">
        <v>138</v>
      </c>
      <c r="AP95" s="9" t="s">
        <v>138</v>
      </c>
      <c r="AQ95" s="9" t="s">
        <v>138</v>
      </c>
      <c r="AR95" s="9" t="s">
        <v>138</v>
      </c>
      <c r="AS95" s="9" t="s">
        <v>138</v>
      </c>
      <c r="AT95" s="9" t="s">
        <v>138</v>
      </c>
      <c r="AU95" s="9" t="s">
        <v>138</v>
      </c>
      <c r="AV95" s="9" t="s">
        <v>138</v>
      </c>
      <c r="AW95" s="9" t="s">
        <v>138</v>
      </c>
      <c r="AX95" s="9" t="s">
        <v>138</v>
      </c>
      <c r="AY95" s="9" t="s">
        <v>138</v>
      </c>
      <c r="AZ95" s="9" t="s">
        <v>138</v>
      </c>
      <c r="BA95" s="9" t="s">
        <v>138</v>
      </c>
      <c r="BB95" s="9" t="s">
        <v>138</v>
      </c>
      <c r="BC95" s="9" t="s">
        <v>138</v>
      </c>
      <c r="BD95" s="9" t="s">
        <v>138</v>
      </c>
      <c r="BE95" s="9" t="s">
        <v>138</v>
      </c>
      <c r="BF95" s="9" t="s">
        <v>138</v>
      </c>
      <c r="BG95" s="9" t="s">
        <v>138</v>
      </c>
      <c r="BH95" s="9" t="s">
        <v>138</v>
      </c>
      <c r="BI95" s="9" t="s">
        <v>138</v>
      </c>
      <c r="BJ95" s="9" t="s">
        <v>138</v>
      </c>
      <c r="BK95" s="9" t="s">
        <v>138</v>
      </c>
      <c r="BL95" s="9" t="s">
        <v>138</v>
      </c>
      <c r="BM95" s="9" t="s">
        <v>138</v>
      </c>
      <c r="BN95" s="9" t="s">
        <v>138</v>
      </c>
      <c r="BO95" s="9" t="s">
        <v>138</v>
      </c>
      <c r="BP95" s="9" t="s">
        <v>138</v>
      </c>
      <c r="BQ95" s="9" t="s">
        <v>138</v>
      </c>
      <c r="BR95" s="9" t="s">
        <v>138</v>
      </c>
      <c r="BS95" s="9" t="s">
        <v>138</v>
      </c>
      <c r="BT95" s="9" t="s">
        <v>138</v>
      </c>
      <c r="BU95" s="9" t="s">
        <v>138</v>
      </c>
      <c r="BV95" s="9" t="s">
        <v>138</v>
      </c>
      <c r="BW95" s="9" t="s">
        <v>138</v>
      </c>
      <c r="BX95" s="9" t="s">
        <v>138</v>
      </c>
      <c r="BY95" s="9" t="s">
        <v>138</v>
      </c>
      <c r="BZ95" s="9" t="s">
        <v>138</v>
      </c>
      <c r="CA95" s="9" t="s">
        <v>138</v>
      </c>
      <c r="CB95" s="9" t="s">
        <v>138</v>
      </c>
      <c r="CC95" s="9" t="s">
        <v>138</v>
      </c>
      <c r="CD95" s="9" t="s">
        <v>138</v>
      </c>
      <c r="CE95" s="9" t="s">
        <v>138</v>
      </c>
    </row>
    <row r="96" spans="1:83">
      <c r="A96" s="7" t="s">
        <v>131</v>
      </c>
      <c r="B96" s="10" t="s">
        <v>138</v>
      </c>
      <c r="C96" s="10" t="s">
        <v>138</v>
      </c>
      <c r="D96" s="10" t="s">
        <v>138</v>
      </c>
      <c r="E96" s="10" t="s">
        <v>138</v>
      </c>
      <c r="F96" s="10" t="s">
        <v>138</v>
      </c>
      <c r="G96" s="10" t="s">
        <v>138</v>
      </c>
      <c r="H96" s="10" t="s">
        <v>138</v>
      </c>
      <c r="I96" s="10" t="s">
        <v>138</v>
      </c>
      <c r="J96" s="10" t="s">
        <v>138</v>
      </c>
      <c r="K96" s="10" t="s">
        <v>138</v>
      </c>
      <c r="L96" s="10" t="s">
        <v>138</v>
      </c>
      <c r="M96" s="10" t="s">
        <v>138</v>
      </c>
      <c r="N96" s="10" t="s">
        <v>138</v>
      </c>
      <c r="O96" s="10" t="s">
        <v>138</v>
      </c>
      <c r="P96" s="10" t="s">
        <v>138</v>
      </c>
      <c r="Q96" s="10" t="s">
        <v>138</v>
      </c>
      <c r="R96" s="10" t="s">
        <v>138</v>
      </c>
      <c r="S96" s="10" t="s">
        <v>138</v>
      </c>
      <c r="T96" s="10" t="s">
        <v>138</v>
      </c>
      <c r="U96" s="10" t="s">
        <v>138</v>
      </c>
      <c r="V96" s="10" t="s">
        <v>138</v>
      </c>
      <c r="W96" s="10" t="s">
        <v>138</v>
      </c>
      <c r="X96" s="10" t="s">
        <v>138</v>
      </c>
      <c r="Y96" s="10" t="s">
        <v>138</v>
      </c>
      <c r="Z96" s="10" t="s">
        <v>138</v>
      </c>
      <c r="AA96" s="10" t="s">
        <v>138</v>
      </c>
      <c r="AB96" s="10" t="s">
        <v>138</v>
      </c>
      <c r="AC96" s="10" t="s">
        <v>138</v>
      </c>
      <c r="AD96" s="10" t="s">
        <v>138</v>
      </c>
      <c r="AE96" s="10" t="s">
        <v>138</v>
      </c>
      <c r="AF96" s="10" t="s">
        <v>138</v>
      </c>
      <c r="AG96" s="10" t="s">
        <v>138</v>
      </c>
      <c r="AH96" s="10" t="s">
        <v>138</v>
      </c>
      <c r="AI96" s="10" t="s">
        <v>138</v>
      </c>
      <c r="AJ96" s="10" t="s">
        <v>138</v>
      </c>
      <c r="AK96" s="10" t="s">
        <v>138</v>
      </c>
      <c r="AL96" s="10" t="s">
        <v>138</v>
      </c>
      <c r="AM96" s="10" t="s">
        <v>138</v>
      </c>
      <c r="AN96" s="10" t="s">
        <v>138</v>
      </c>
      <c r="AO96" s="10" t="s">
        <v>138</v>
      </c>
      <c r="AP96" s="10" t="s">
        <v>138</v>
      </c>
      <c r="AQ96" s="10" t="s">
        <v>138</v>
      </c>
      <c r="AR96" s="10" t="s">
        <v>138</v>
      </c>
      <c r="AS96" s="10" t="s">
        <v>138</v>
      </c>
      <c r="AT96" s="10" t="s">
        <v>138</v>
      </c>
      <c r="AU96" s="10" t="s">
        <v>138</v>
      </c>
      <c r="AV96" s="10" t="s">
        <v>138</v>
      </c>
      <c r="AW96" s="10" t="s">
        <v>138</v>
      </c>
      <c r="AX96" s="10" t="s">
        <v>138</v>
      </c>
      <c r="AY96" s="10" t="s">
        <v>138</v>
      </c>
      <c r="AZ96" s="10" t="s">
        <v>138</v>
      </c>
      <c r="BA96" s="10" t="s">
        <v>138</v>
      </c>
      <c r="BB96" s="10" t="s">
        <v>138</v>
      </c>
      <c r="BC96" s="10" t="s">
        <v>138</v>
      </c>
      <c r="BD96" s="10" t="s">
        <v>138</v>
      </c>
      <c r="BE96" s="10" t="s">
        <v>138</v>
      </c>
      <c r="BF96" s="10" t="s">
        <v>138</v>
      </c>
      <c r="BG96" s="10" t="s">
        <v>138</v>
      </c>
      <c r="BH96" s="10" t="s">
        <v>138</v>
      </c>
      <c r="BI96" s="10" t="s">
        <v>138</v>
      </c>
      <c r="BJ96" s="10" t="s">
        <v>138</v>
      </c>
      <c r="BK96" s="10" t="s">
        <v>138</v>
      </c>
      <c r="BL96" s="10" t="s">
        <v>138</v>
      </c>
      <c r="BM96" s="10" t="s">
        <v>138</v>
      </c>
      <c r="BN96" s="10" t="s">
        <v>138</v>
      </c>
      <c r="BO96" s="10" t="s">
        <v>138</v>
      </c>
      <c r="BP96" s="10" t="s">
        <v>138</v>
      </c>
      <c r="BQ96" s="10" t="s">
        <v>138</v>
      </c>
      <c r="BR96" s="10" t="s">
        <v>138</v>
      </c>
      <c r="BS96" s="10" t="s">
        <v>138</v>
      </c>
      <c r="BT96" s="10" t="s">
        <v>138</v>
      </c>
      <c r="BU96" s="10" t="s">
        <v>138</v>
      </c>
      <c r="BV96" s="10" t="s">
        <v>138</v>
      </c>
      <c r="BW96" s="10" t="s">
        <v>138</v>
      </c>
      <c r="BX96" s="10" t="s">
        <v>138</v>
      </c>
      <c r="BY96" s="10" t="s">
        <v>138</v>
      </c>
      <c r="BZ96" s="10" t="s">
        <v>138</v>
      </c>
      <c r="CA96" s="10" t="s">
        <v>138</v>
      </c>
      <c r="CB96" s="10" t="s">
        <v>138</v>
      </c>
      <c r="CC96" s="10" t="s">
        <v>138</v>
      </c>
      <c r="CD96" s="10" t="s">
        <v>138</v>
      </c>
      <c r="CE96" s="10" t="s">
        <v>138</v>
      </c>
    </row>
    <row r="98" spans="1:2">
      <c r="A98" s="1" t="s">
        <v>139</v>
      </c>
    </row>
    <row r="99" spans="1:2">
      <c r="A99" s="1" t="s">
        <v>138</v>
      </c>
      <c r="B99" s="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E99"/>
  <sheetViews>
    <sheetView tabSelected="1" workbookViewId="0">
      <pane xSplit="1" ySplit="12" topLeftCell="BK82" activePane="bottomRight" state="frozen"/>
      <selection pane="topRight"/>
      <selection pane="bottomLeft"/>
      <selection pane="bottomRight" activeCell="BO94" sqref="BO94"/>
    </sheetView>
  </sheetViews>
  <sheetFormatPr baseColWidth="10" defaultColWidth="8.85546875" defaultRowHeight="11.45" customHeight="1"/>
  <cols>
    <col min="1" max="1" width="29.85546875" customWidth="1"/>
    <col min="2" max="8" width="19.85546875" customWidth="1"/>
    <col min="9" max="9" width="15.85546875" customWidth="1"/>
    <col min="10" max="11" width="19.85546875" customWidth="1"/>
    <col min="12" max="12" width="17.85546875" customWidth="1"/>
    <col min="13" max="32" width="19.85546875" customWidth="1"/>
    <col min="33" max="33" width="16.85546875" customWidth="1"/>
    <col min="34" max="34" width="17.85546875" customWidth="1"/>
    <col min="35" max="37" width="19.85546875" customWidth="1"/>
    <col min="38" max="38" width="10" customWidth="1"/>
    <col min="39" max="66" width="19.85546875" customWidth="1"/>
    <col min="67" max="67" width="10" style="23" customWidth="1"/>
    <col min="68" max="82" width="19.85546875" customWidth="1"/>
    <col min="83" max="83" width="16.85546875" customWidth="1"/>
  </cols>
  <sheetData>
    <row r="1" spans="1:83">
      <c r="A1" s="3" t="s">
        <v>132</v>
      </c>
    </row>
    <row r="2" spans="1:83">
      <c r="A2" s="2" t="s">
        <v>133</v>
      </c>
      <c r="B2" s="1" t="s">
        <v>0</v>
      </c>
    </row>
    <row r="3" spans="1:83">
      <c r="A3" s="2" t="s">
        <v>134</v>
      </c>
      <c r="B3" s="2" t="s">
        <v>6</v>
      </c>
    </row>
    <row r="5" spans="1:83">
      <c r="A5" s="1" t="s">
        <v>12</v>
      </c>
      <c r="C5" s="2" t="s">
        <v>18</v>
      </c>
    </row>
    <row r="6" spans="1:83">
      <c r="A6" s="1" t="s">
        <v>13</v>
      </c>
      <c r="C6" s="2" t="s">
        <v>19</v>
      </c>
    </row>
    <row r="7" spans="1:83">
      <c r="A7" s="1" t="s">
        <v>14</v>
      </c>
      <c r="C7" s="2" t="s">
        <v>26</v>
      </c>
    </row>
    <row r="8" spans="1:83">
      <c r="A8" s="1" t="s">
        <v>15</v>
      </c>
      <c r="C8" s="2" t="s">
        <v>21</v>
      </c>
    </row>
    <row r="9" spans="1:83">
      <c r="A9" s="1" t="s">
        <v>16</v>
      </c>
      <c r="C9" s="2" t="s">
        <v>22</v>
      </c>
    </row>
    <row r="11" spans="1:83">
      <c r="A11" s="5" t="s">
        <v>135</v>
      </c>
      <c r="B11" s="4" t="s">
        <v>32</v>
      </c>
      <c r="C11" s="4" t="s">
        <v>33</v>
      </c>
      <c r="D11" s="4" t="s">
        <v>34</v>
      </c>
      <c r="E11" s="4" t="s">
        <v>35</v>
      </c>
      <c r="F11" s="4" t="s">
        <v>36</v>
      </c>
      <c r="G11" s="4" t="s">
        <v>37</v>
      </c>
      <c r="H11" s="4" t="s">
        <v>38</v>
      </c>
      <c r="I11" s="4" t="s">
        <v>39</v>
      </c>
      <c r="J11" s="4" t="s">
        <v>40</v>
      </c>
      <c r="K11" s="4" t="s">
        <v>41</v>
      </c>
      <c r="L11" s="4" t="s">
        <v>42</v>
      </c>
      <c r="M11" s="4" t="s">
        <v>43</v>
      </c>
      <c r="N11" s="4" t="s">
        <v>44</v>
      </c>
      <c r="O11" s="4" t="s">
        <v>45</v>
      </c>
      <c r="P11" s="4" t="s">
        <v>46</v>
      </c>
      <c r="Q11" s="4" t="s">
        <v>47</v>
      </c>
      <c r="R11" s="4" t="s">
        <v>48</v>
      </c>
      <c r="S11" s="4" t="s">
        <v>49</v>
      </c>
      <c r="T11" s="4" t="s">
        <v>50</v>
      </c>
      <c r="U11" s="4" t="s">
        <v>51</v>
      </c>
      <c r="V11" s="4" t="s">
        <v>52</v>
      </c>
      <c r="W11" s="4" t="s">
        <v>53</v>
      </c>
      <c r="X11" s="4" t="s">
        <v>54</v>
      </c>
      <c r="Y11" s="4" t="s">
        <v>55</v>
      </c>
      <c r="Z11" s="4" t="s">
        <v>56</v>
      </c>
      <c r="AA11" s="4" t="s">
        <v>57</v>
      </c>
      <c r="AB11" s="4" t="s">
        <v>58</v>
      </c>
      <c r="AC11" s="4" t="s">
        <v>59</v>
      </c>
      <c r="AD11" s="4" t="s">
        <v>60</v>
      </c>
      <c r="AE11" s="4" t="s">
        <v>61</v>
      </c>
      <c r="AF11" s="4" t="s">
        <v>62</v>
      </c>
      <c r="AG11" s="4" t="s">
        <v>63</v>
      </c>
      <c r="AH11" s="4" t="s">
        <v>64</v>
      </c>
      <c r="AI11" s="4" t="s">
        <v>65</v>
      </c>
      <c r="AJ11" s="4" t="s">
        <v>66</v>
      </c>
      <c r="AK11" s="4" t="s">
        <v>67</v>
      </c>
      <c r="AL11" s="4" t="s">
        <v>68</v>
      </c>
      <c r="AM11" s="4" t="s">
        <v>69</v>
      </c>
      <c r="AN11" s="4" t="s">
        <v>70</v>
      </c>
      <c r="AO11" s="4" t="s">
        <v>71</v>
      </c>
      <c r="AP11" s="4" t="s">
        <v>72</v>
      </c>
      <c r="AQ11" s="4" t="s">
        <v>73</v>
      </c>
      <c r="AR11" s="4" t="s">
        <v>74</v>
      </c>
      <c r="AS11" s="4" t="s">
        <v>75</v>
      </c>
      <c r="AT11" s="4" t="s">
        <v>76</v>
      </c>
      <c r="AU11" s="4" t="s">
        <v>77</v>
      </c>
      <c r="AV11" s="4" t="s">
        <v>78</v>
      </c>
      <c r="AW11" s="4" t="s">
        <v>79</v>
      </c>
      <c r="AX11" s="4" t="s">
        <v>80</v>
      </c>
      <c r="AY11" s="4" t="s">
        <v>81</v>
      </c>
      <c r="AZ11" s="4" t="s">
        <v>82</v>
      </c>
      <c r="BA11" s="4" t="s">
        <v>83</v>
      </c>
      <c r="BB11" s="4" t="s">
        <v>84</v>
      </c>
      <c r="BC11" s="4" t="s">
        <v>85</v>
      </c>
      <c r="BD11" s="4" t="s">
        <v>86</v>
      </c>
      <c r="BE11" s="4" t="s">
        <v>87</v>
      </c>
      <c r="BF11" s="4" t="s">
        <v>88</v>
      </c>
      <c r="BG11" s="4" t="s">
        <v>89</v>
      </c>
      <c r="BH11" s="4" t="s">
        <v>90</v>
      </c>
      <c r="BI11" s="4" t="s">
        <v>91</v>
      </c>
      <c r="BJ11" s="4" t="s">
        <v>92</v>
      </c>
      <c r="BK11" s="4" t="s">
        <v>93</v>
      </c>
      <c r="BL11" s="4" t="s">
        <v>94</v>
      </c>
      <c r="BM11" s="4" t="s">
        <v>95</v>
      </c>
      <c r="BN11" s="4" t="s">
        <v>96</v>
      </c>
      <c r="BO11" s="24" t="s">
        <v>20</v>
      </c>
      <c r="BP11" s="4" t="s">
        <v>97</v>
      </c>
      <c r="BQ11" s="4" t="s">
        <v>98</v>
      </c>
      <c r="BR11" s="4" t="s">
        <v>99</v>
      </c>
      <c r="BS11" s="4" t="s">
        <v>100</v>
      </c>
      <c r="BT11" s="4" t="s">
        <v>101</v>
      </c>
      <c r="BU11" s="4" t="s">
        <v>102</v>
      </c>
      <c r="BV11" s="4" t="s">
        <v>103</v>
      </c>
      <c r="BW11" s="4" t="s">
        <v>104</v>
      </c>
      <c r="BX11" s="4" t="s">
        <v>105</v>
      </c>
      <c r="BY11" s="4" t="s">
        <v>106</v>
      </c>
      <c r="BZ11" s="4" t="s">
        <v>107</v>
      </c>
      <c r="CA11" s="4" t="s">
        <v>108</v>
      </c>
      <c r="CB11" s="4" t="s">
        <v>109</v>
      </c>
      <c r="CC11" s="4" t="s">
        <v>110</v>
      </c>
      <c r="CD11" s="4" t="s">
        <v>111</v>
      </c>
      <c r="CE11" s="4" t="s">
        <v>112</v>
      </c>
    </row>
    <row r="12" spans="1:83">
      <c r="A12" s="6" t="s">
        <v>136</v>
      </c>
      <c r="B12" s="8" t="s">
        <v>137</v>
      </c>
      <c r="C12" s="8" t="s">
        <v>137</v>
      </c>
      <c r="D12" s="8" t="s">
        <v>137</v>
      </c>
      <c r="E12" s="8" t="s">
        <v>137</v>
      </c>
      <c r="F12" s="8" t="s">
        <v>137</v>
      </c>
      <c r="G12" s="8" t="s">
        <v>137</v>
      </c>
      <c r="H12" s="8" t="s">
        <v>137</v>
      </c>
      <c r="I12" s="8" t="s">
        <v>137</v>
      </c>
      <c r="J12" s="8" t="s">
        <v>137</v>
      </c>
      <c r="K12" s="8" t="s">
        <v>137</v>
      </c>
      <c r="L12" s="8" t="s">
        <v>137</v>
      </c>
      <c r="M12" s="8" t="s">
        <v>137</v>
      </c>
      <c r="N12" s="8" t="s">
        <v>137</v>
      </c>
      <c r="O12" s="8" t="s">
        <v>137</v>
      </c>
      <c r="P12" s="8" t="s">
        <v>137</v>
      </c>
      <c r="Q12" s="8" t="s">
        <v>137</v>
      </c>
      <c r="R12" s="8" t="s">
        <v>137</v>
      </c>
      <c r="S12" s="8" t="s">
        <v>137</v>
      </c>
      <c r="T12" s="8" t="s">
        <v>137</v>
      </c>
      <c r="U12" s="8" t="s">
        <v>137</v>
      </c>
      <c r="V12" s="8" t="s">
        <v>137</v>
      </c>
      <c r="W12" s="8" t="s">
        <v>137</v>
      </c>
      <c r="X12" s="8" t="s">
        <v>137</v>
      </c>
      <c r="Y12" s="8" t="s">
        <v>137</v>
      </c>
      <c r="Z12" s="8" t="s">
        <v>137</v>
      </c>
      <c r="AA12" s="8" t="s">
        <v>137</v>
      </c>
      <c r="AB12" s="8" t="s">
        <v>137</v>
      </c>
      <c r="AC12" s="8" t="s">
        <v>137</v>
      </c>
      <c r="AD12" s="8" t="s">
        <v>137</v>
      </c>
      <c r="AE12" s="8" t="s">
        <v>137</v>
      </c>
      <c r="AF12" s="8" t="s">
        <v>137</v>
      </c>
      <c r="AG12" s="8" t="s">
        <v>137</v>
      </c>
      <c r="AH12" s="8" t="s">
        <v>137</v>
      </c>
      <c r="AI12" s="8" t="s">
        <v>137</v>
      </c>
      <c r="AJ12" s="8" t="s">
        <v>137</v>
      </c>
      <c r="AK12" s="8" t="s">
        <v>137</v>
      </c>
      <c r="AL12" s="8" t="s">
        <v>137</v>
      </c>
      <c r="AM12" s="8" t="s">
        <v>137</v>
      </c>
      <c r="AN12" s="8" t="s">
        <v>137</v>
      </c>
      <c r="AO12" s="8" t="s">
        <v>137</v>
      </c>
      <c r="AP12" s="8" t="s">
        <v>137</v>
      </c>
      <c r="AQ12" s="8" t="s">
        <v>137</v>
      </c>
      <c r="AR12" s="8" t="s">
        <v>137</v>
      </c>
      <c r="AS12" s="8" t="s">
        <v>137</v>
      </c>
      <c r="AT12" s="8" t="s">
        <v>137</v>
      </c>
      <c r="AU12" s="8" t="s">
        <v>137</v>
      </c>
      <c r="AV12" s="8" t="s">
        <v>137</v>
      </c>
      <c r="AW12" s="8" t="s">
        <v>137</v>
      </c>
      <c r="AX12" s="8" t="s">
        <v>137</v>
      </c>
      <c r="AY12" s="8" t="s">
        <v>137</v>
      </c>
      <c r="AZ12" s="8" t="s">
        <v>137</v>
      </c>
      <c r="BA12" s="8" t="s">
        <v>137</v>
      </c>
      <c r="BB12" s="8" t="s">
        <v>137</v>
      </c>
      <c r="BC12" s="8" t="s">
        <v>137</v>
      </c>
      <c r="BD12" s="8" t="s">
        <v>137</v>
      </c>
      <c r="BE12" s="8" t="s">
        <v>137</v>
      </c>
      <c r="BF12" s="8" t="s">
        <v>137</v>
      </c>
      <c r="BG12" s="8" t="s">
        <v>137</v>
      </c>
      <c r="BH12" s="8" t="s">
        <v>137</v>
      </c>
      <c r="BI12" s="8" t="s">
        <v>137</v>
      </c>
      <c r="BJ12" s="8" t="s">
        <v>137</v>
      </c>
      <c r="BK12" s="8" t="s">
        <v>137</v>
      </c>
      <c r="BL12" s="8" t="s">
        <v>137</v>
      </c>
      <c r="BM12" s="8" t="s">
        <v>137</v>
      </c>
      <c r="BN12" s="8" t="s">
        <v>137</v>
      </c>
      <c r="BO12" s="25" t="s">
        <v>137</v>
      </c>
      <c r="BP12" s="8" t="s">
        <v>137</v>
      </c>
      <c r="BQ12" s="8" t="s">
        <v>137</v>
      </c>
      <c r="BR12" s="8" t="s">
        <v>137</v>
      </c>
      <c r="BS12" s="8" t="s">
        <v>137</v>
      </c>
      <c r="BT12" s="8" t="s">
        <v>137</v>
      </c>
      <c r="BU12" s="8" t="s">
        <v>137</v>
      </c>
      <c r="BV12" s="8" t="s">
        <v>137</v>
      </c>
      <c r="BW12" s="8" t="s">
        <v>137</v>
      </c>
      <c r="BX12" s="8" t="s">
        <v>137</v>
      </c>
      <c r="BY12" s="8" t="s">
        <v>137</v>
      </c>
      <c r="BZ12" s="8" t="s">
        <v>137</v>
      </c>
      <c r="CA12" s="8" t="s">
        <v>137</v>
      </c>
      <c r="CB12" s="8" t="s">
        <v>137</v>
      </c>
      <c r="CC12" s="8" t="s">
        <v>137</v>
      </c>
      <c r="CD12" s="8" t="s">
        <v>137</v>
      </c>
      <c r="CE12" s="8" t="s">
        <v>137</v>
      </c>
    </row>
    <row r="13" spans="1:83">
      <c r="A13" s="7" t="s">
        <v>32</v>
      </c>
      <c r="B13" s="16">
        <v>11321.04</v>
      </c>
      <c r="C13" s="16">
        <v>140.77000000000001</v>
      </c>
      <c r="D13" s="9">
        <v>0</v>
      </c>
      <c r="E13" s="9">
        <v>0</v>
      </c>
      <c r="F13" s="16">
        <v>33621.99</v>
      </c>
      <c r="G13" s="16">
        <v>227.59</v>
      </c>
      <c r="H13" s="16">
        <v>0.01</v>
      </c>
      <c r="I13" s="9">
        <v>0</v>
      </c>
      <c r="J13" s="9">
        <v>0</v>
      </c>
      <c r="K13" s="9">
        <v>0</v>
      </c>
      <c r="L13" s="16">
        <v>73.34</v>
      </c>
      <c r="M13" s="9">
        <v>0</v>
      </c>
      <c r="N13" s="16">
        <v>144.13</v>
      </c>
      <c r="O13" s="9">
        <v>0</v>
      </c>
      <c r="P13" s="9">
        <v>0</v>
      </c>
      <c r="Q13" s="16">
        <v>0.01</v>
      </c>
      <c r="R13" s="16">
        <v>0.01</v>
      </c>
      <c r="S13" s="16">
        <v>0.01</v>
      </c>
      <c r="T13" s="16">
        <v>0.01</v>
      </c>
      <c r="U13" s="9">
        <v>0</v>
      </c>
      <c r="V13" s="9">
        <v>0</v>
      </c>
      <c r="W13" s="16">
        <v>0.01</v>
      </c>
      <c r="X13" s="9">
        <v>0</v>
      </c>
      <c r="Y13" s="9">
        <v>0</v>
      </c>
      <c r="Z13" s="16">
        <v>10.96</v>
      </c>
      <c r="AA13" s="16">
        <v>0.55000000000000004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16">
        <v>1230.45</v>
      </c>
      <c r="AL13" s="16">
        <v>7.0000000000000007E-2</v>
      </c>
      <c r="AM13" s="9">
        <v>0</v>
      </c>
      <c r="AN13" s="9">
        <v>0</v>
      </c>
      <c r="AO13" s="16">
        <v>0.02</v>
      </c>
      <c r="AP13" s="9">
        <v>0</v>
      </c>
      <c r="AQ13" s="9">
        <v>0</v>
      </c>
      <c r="AR13" s="9">
        <v>0</v>
      </c>
      <c r="AS13" s="9">
        <v>0</v>
      </c>
      <c r="AT13" s="16">
        <v>0.32</v>
      </c>
      <c r="AU13" s="16">
        <v>0.03</v>
      </c>
      <c r="AV13" s="16">
        <v>0.15</v>
      </c>
      <c r="AW13" s="16">
        <v>0.01</v>
      </c>
      <c r="AX13" s="9">
        <v>0</v>
      </c>
      <c r="AY13" s="16">
        <v>7.0000000000000007E-2</v>
      </c>
      <c r="AZ13" s="16">
        <v>0.08</v>
      </c>
      <c r="BA13" s="16">
        <v>0.13</v>
      </c>
      <c r="BB13" s="9">
        <v>0</v>
      </c>
      <c r="BC13" s="16">
        <v>31.57</v>
      </c>
      <c r="BD13" s="16">
        <v>0.87</v>
      </c>
      <c r="BE13" s="16">
        <v>5.33</v>
      </c>
      <c r="BF13" s="16">
        <v>15.66</v>
      </c>
      <c r="BG13" s="16">
        <v>7.9</v>
      </c>
      <c r="BH13" s="9">
        <v>0</v>
      </c>
      <c r="BI13" s="9">
        <v>0</v>
      </c>
      <c r="BJ13" s="16">
        <v>0.02</v>
      </c>
      <c r="BK13" s="9">
        <v>0</v>
      </c>
      <c r="BL13" s="9">
        <v>0</v>
      </c>
      <c r="BM13" s="9">
        <v>0</v>
      </c>
      <c r="BN13" s="16">
        <v>14.94</v>
      </c>
      <c r="BO13" s="21">
        <v>46848.04</v>
      </c>
      <c r="BP13" s="16">
        <v>10146.450000000001</v>
      </c>
      <c r="BQ13" s="9">
        <v>0</v>
      </c>
      <c r="BR13" s="9">
        <v>0</v>
      </c>
      <c r="BS13" s="16">
        <v>10146.450000000001</v>
      </c>
      <c r="BT13" s="16">
        <v>766.91</v>
      </c>
      <c r="BU13" s="9">
        <v>0</v>
      </c>
      <c r="BV13" s="16">
        <v>1509.04</v>
      </c>
      <c r="BW13" s="16">
        <v>1509.04</v>
      </c>
      <c r="BX13" s="16">
        <v>2275.9499999999998</v>
      </c>
      <c r="BY13" s="9" t="s">
        <v>138</v>
      </c>
      <c r="BZ13" s="9" t="s">
        <v>138</v>
      </c>
      <c r="CA13" s="9" t="s">
        <v>138</v>
      </c>
      <c r="CB13" s="9" t="s">
        <v>138</v>
      </c>
      <c r="CC13" s="16">
        <v>11728.56</v>
      </c>
      <c r="CD13" s="16">
        <v>24150.959999999999</v>
      </c>
      <c r="CE13" s="9">
        <v>70999</v>
      </c>
    </row>
    <row r="14" spans="1:83">
      <c r="A14" s="7" t="s">
        <v>33</v>
      </c>
      <c r="B14" s="17">
        <v>0.01</v>
      </c>
      <c r="C14" s="17">
        <v>1650.02</v>
      </c>
      <c r="D14" s="10">
        <v>0</v>
      </c>
      <c r="E14" s="10">
        <v>0</v>
      </c>
      <c r="F14" s="17">
        <v>1.29</v>
      </c>
      <c r="G14" s="10">
        <v>0</v>
      </c>
      <c r="H14" s="17">
        <v>1406.24</v>
      </c>
      <c r="I14" s="17">
        <v>32.11</v>
      </c>
      <c r="J14" s="17">
        <v>9.34</v>
      </c>
      <c r="K14" s="10">
        <v>0</v>
      </c>
      <c r="L14" s="17">
        <v>4.38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7">
        <v>0.01</v>
      </c>
      <c r="S14" s="10">
        <v>0</v>
      </c>
      <c r="T14" s="17">
        <v>0.45</v>
      </c>
      <c r="U14" s="10">
        <v>0</v>
      </c>
      <c r="V14" s="10">
        <v>0</v>
      </c>
      <c r="W14" s="17">
        <v>0.03</v>
      </c>
      <c r="X14" s="17">
        <v>0.01</v>
      </c>
      <c r="Y14" s="17">
        <v>0.03</v>
      </c>
      <c r="Z14" s="17">
        <v>0.66</v>
      </c>
      <c r="AA14" s="10">
        <v>5</v>
      </c>
      <c r="AB14" s="17">
        <v>112.68</v>
      </c>
      <c r="AC14" s="10">
        <v>0</v>
      </c>
      <c r="AD14" s="17">
        <v>0.47</v>
      </c>
      <c r="AE14" s="10">
        <v>0</v>
      </c>
      <c r="AF14" s="17">
        <v>0.31</v>
      </c>
      <c r="AG14" s="10">
        <v>0</v>
      </c>
      <c r="AH14" s="10">
        <v>0</v>
      </c>
      <c r="AI14" s="10">
        <v>0</v>
      </c>
      <c r="AJ14" s="10">
        <v>0</v>
      </c>
      <c r="AK14" s="17">
        <v>1.62</v>
      </c>
      <c r="AL14" s="17">
        <v>0.65</v>
      </c>
      <c r="AM14" s="17">
        <v>2.5499999999999998</v>
      </c>
      <c r="AN14" s="10">
        <v>0</v>
      </c>
      <c r="AO14" s="17">
        <v>0.02</v>
      </c>
      <c r="AP14" s="17">
        <v>1.31</v>
      </c>
      <c r="AQ14" s="10">
        <v>0</v>
      </c>
      <c r="AR14" s="10">
        <v>0</v>
      </c>
      <c r="AS14" s="10">
        <v>0</v>
      </c>
      <c r="AT14" s="17">
        <v>2.1</v>
      </c>
      <c r="AU14" s="17">
        <v>1.38</v>
      </c>
      <c r="AV14" s="17">
        <v>0.62</v>
      </c>
      <c r="AW14" s="17">
        <v>1.22</v>
      </c>
      <c r="AX14" s="10">
        <v>0</v>
      </c>
      <c r="AY14" s="17">
        <v>0.31</v>
      </c>
      <c r="AZ14" s="17">
        <v>0.19</v>
      </c>
      <c r="BA14" s="17">
        <v>0.54</v>
      </c>
      <c r="BB14" s="10">
        <v>0</v>
      </c>
      <c r="BC14" s="17">
        <v>0.32</v>
      </c>
      <c r="BD14" s="17">
        <v>0.66</v>
      </c>
      <c r="BE14" s="17">
        <v>0.66</v>
      </c>
      <c r="BF14" s="17">
        <v>5.22</v>
      </c>
      <c r="BG14" s="17">
        <v>4.7699999999999996</v>
      </c>
      <c r="BH14" s="10">
        <v>0</v>
      </c>
      <c r="BI14" s="10">
        <v>0</v>
      </c>
      <c r="BJ14" s="17">
        <v>0.05</v>
      </c>
      <c r="BK14" s="10">
        <v>0</v>
      </c>
      <c r="BL14" s="10">
        <v>0</v>
      </c>
      <c r="BM14" s="17">
        <v>92.18</v>
      </c>
      <c r="BN14" s="17">
        <v>9.1</v>
      </c>
      <c r="BO14" s="21">
        <v>3348.49</v>
      </c>
      <c r="BP14" s="17">
        <v>1425.11</v>
      </c>
      <c r="BQ14" s="10">
        <v>0</v>
      </c>
      <c r="BR14" s="10">
        <v>0</v>
      </c>
      <c r="BS14" s="17">
        <v>1425.11</v>
      </c>
      <c r="BT14" s="10">
        <v>0</v>
      </c>
      <c r="BU14" s="10">
        <v>0</v>
      </c>
      <c r="BV14" s="17">
        <v>1298.4000000000001</v>
      </c>
      <c r="BW14" s="17">
        <v>1298.4000000000001</v>
      </c>
      <c r="BX14" s="17">
        <v>1298.4000000000001</v>
      </c>
      <c r="BY14" s="10" t="s">
        <v>138</v>
      </c>
      <c r="BZ14" s="10" t="s">
        <v>138</v>
      </c>
      <c r="CA14" s="10" t="s">
        <v>138</v>
      </c>
      <c r="CB14" s="10" t="s">
        <v>138</v>
      </c>
      <c r="CC14" s="10">
        <v>204</v>
      </c>
      <c r="CD14" s="17">
        <v>2927.51</v>
      </c>
      <c r="CE14" s="10">
        <v>6276</v>
      </c>
    </row>
    <row r="15" spans="1:83">
      <c r="A15" s="7" t="s">
        <v>34</v>
      </c>
      <c r="B15" s="9">
        <v>0</v>
      </c>
      <c r="C15" s="16">
        <v>2.56</v>
      </c>
      <c r="D15" s="16">
        <v>40.25</v>
      </c>
      <c r="E15" s="9">
        <v>0</v>
      </c>
      <c r="F15" s="16">
        <v>742.4</v>
      </c>
      <c r="G15" s="16">
        <v>4.6900000000000004</v>
      </c>
      <c r="H15" s="9">
        <v>0</v>
      </c>
      <c r="I15" s="9">
        <v>0</v>
      </c>
      <c r="J15" s="9">
        <v>0</v>
      </c>
      <c r="K15" s="9">
        <v>0</v>
      </c>
      <c r="L15" s="16">
        <v>3.32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16">
        <v>12.03</v>
      </c>
      <c r="Z15" s="9">
        <v>0</v>
      </c>
      <c r="AA15" s="16">
        <v>1.87</v>
      </c>
      <c r="AB15" s="16">
        <v>64.12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16">
        <v>501.47</v>
      </c>
      <c r="AL15" s="9">
        <v>0</v>
      </c>
      <c r="AM15" s="16">
        <v>3.05</v>
      </c>
      <c r="AN15" s="16">
        <v>0.38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16">
        <v>1.23</v>
      </c>
      <c r="BD15" s="9">
        <v>0</v>
      </c>
      <c r="BE15" s="9">
        <v>0</v>
      </c>
      <c r="BF15" s="9">
        <v>0</v>
      </c>
      <c r="BG15" s="16">
        <v>4.3099999999999996</v>
      </c>
      <c r="BH15" s="16">
        <v>8.35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21">
        <v>1390.02</v>
      </c>
      <c r="BP15" s="16">
        <v>480.98</v>
      </c>
      <c r="BQ15" s="9">
        <v>0</v>
      </c>
      <c r="BR15" s="9">
        <v>0</v>
      </c>
      <c r="BS15" s="16">
        <v>480.98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 t="s">
        <v>138</v>
      </c>
      <c r="BZ15" s="9" t="s">
        <v>138</v>
      </c>
      <c r="CA15" s="9" t="s">
        <v>138</v>
      </c>
      <c r="CB15" s="9" t="s">
        <v>138</v>
      </c>
      <c r="CC15" s="9">
        <v>555</v>
      </c>
      <c r="CD15" s="16">
        <v>1035.98</v>
      </c>
      <c r="CE15" s="9">
        <v>2426</v>
      </c>
    </row>
    <row r="16" spans="1:83">
      <c r="A16" s="7" t="s">
        <v>35</v>
      </c>
      <c r="B16" s="17">
        <v>157.91</v>
      </c>
      <c r="C16" s="17">
        <v>0.7</v>
      </c>
      <c r="D16" s="17">
        <v>37.11</v>
      </c>
      <c r="E16" s="17">
        <v>76.400000000000006</v>
      </c>
      <c r="F16" s="17">
        <v>413.99</v>
      </c>
      <c r="G16" s="17">
        <v>19.739999999999998</v>
      </c>
      <c r="H16" s="17">
        <v>3.41</v>
      </c>
      <c r="I16" s="17">
        <v>59.03</v>
      </c>
      <c r="J16" s="17">
        <v>13.92</v>
      </c>
      <c r="K16" s="17">
        <v>141.05000000000001</v>
      </c>
      <c r="L16" s="17">
        <v>740.6</v>
      </c>
      <c r="M16" s="17">
        <v>19.309999999999999</v>
      </c>
      <c r="N16" s="17">
        <v>26.43</v>
      </c>
      <c r="O16" s="17">
        <v>667.62</v>
      </c>
      <c r="P16" s="17">
        <v>186.05</v>
      </c>
      <c r="Q16" s="17">
        <v>69.040000000000006</v>
      </c>
      <c r="R16" s="17">
        <v>12.67</v>
      </c>
      <c r="S16" s="17">
        <v>12.2</v>
      </c>
      <c r="T16" s="17">
        <v>15.03</v>
      </c>
      <c r="U16" s="17">
        <v>19.239999999999998</v>
      </c>
      <c r="V16" s="17">
        <v>27.71</v>
      </c>
      <c r="W16" s="17">
        <v>11.03</v>
      </c>
      <c r="X16" s="17">
        <v>34.659999999999997</v>
      </c>
      <c r="Y16" s="17">
        <v>101.13</v>
      </c>
      <c r="Z16" s="17">
        <v>11.35</v>
      </c>
      <c r="AA16" s="17">
        <v>13.93</v>
      </c>
      <c r="AB16" s="17">
        <v>1023.79</v>
      </c>
      <c r="AC16" s="17">
        <v>11.42</v>
      </c>
      <c r="AD16" s="17">
        <v>11.28</v>
      </c>
      <c r="AE16" s="17">
        <v>19.260000000000002</v>
      </c>
      <c r="AF16" s="17">
        <v>1.57</v>
      </c>
      <c r="AG16" s="17">
        <v>0.93</v>
      </c>
      <c r="AH16" s="17">
        <v>3.12</v>
      </c>
      <c r="AI16" s="17">
        <v>2.84</v>
      </c>
      <c r="AJ16" s="17">
        <v>1.41</v>
      </c>
      <c r="AK16" s="17">
        <v>101.35</v>
      </c>
      <c r="AL16" s="17">
        <v>1.69</v>
      </c>
      <c r="AM16" s="17">
        <v>0.63</v>
      </c>
      <c r="AN16" s="17">
        <v>7.23</v>
      </c>
      <c r="AO16" s="17">
        <v>4.01</v>
      </c>
      <c r="AP16" s="17">
        <v>7.96</v>
      </c>
      <c r="AQ16" s="10">
        <v>0</v>
      </c>
      <c r="AR16" s="10">
        <v>0</v>
      </c>
      <c r="AS16" s="10">
        <v>0</v>
      </c>
      <c r="AT16" s="17">
        <v>1.77</v>
      </c>
      <c r="AU16" s="17">
        <v>9.86</v>
      </c>
      <c r="AV16" s="17">
        <v>3.2</v>
      </c>
      <c r="AW16" s="17">
        <v>16.350000000000001</v>
      </c>
      <c r="AX16" s="17">
        <v>1.99</v>
      </c>
      <c r="AY16" s="17">
        <v>1.44</v>
      </c>
      <c r="AZ16" s="17">
        <v>5.87</v>
      </c>
      <c r="BA16" s="17">
        <v>1.8</v>
      </c>
      <c r="BB16" s="10">
        <v>0</v>
      </c>
      <c r="BC16" s="17">
        <v>39.08</v>
      </c>
      <c r="BD16" s="17">
        <v>18.079999999999998</v>
      </c>
      <c r="BE16" s="17">
        <v>2.66</v>
      </c>
      <c r="BF16" s="10">
        <v>0</v>
      </c>
      <c r="BG16" s="17">
        <v>6.22</v>
      </c>
      <c r="BH16" s="17">
        <v>9.36</v>
      </c>
      <c r="BI16" s="17">
        <v>3.69</v>
      </c>
      <c r="BJ16" s="17">
        <v>1.24</v>
      </c>
      <c r="BK16" s="10">
        <v>0</v>
      </c>
      <c r="BL16" s="10">
        <v>0</v>
      </c>
      <c r="BM16" s="17">
        <v>57.93</v>
      </c>
      <c r="BN16" s="17">
        <v>12.86</v>
      </c>
      <c r="BO16" s="21">
        <v>4283.12</v>
      </c>
      <c r="BP16" s="17">
        <v>5.39</v>
      </c>
      <c r="BQ16" s="10">
        <v>0</v>
      </c>
      <c r="BR16" s="10">
        <v>0</v>
      </c>
      <c r="BS16" s="17">
        <v>5.39</v>
      </c>
      <c r="BT16" s="10">
        <v>0</v>
      </c>
      <c r="BU16" s="10">
        <v>0</v>
      </c>
      <c r="BV16" s="17">
        <v>163.65</v>
      </c>
      <c r="BW16" s="17">
        <v>163.65</v>
      </c>
      <c r="BX16" s="17">
        <v>163.65</v>
      </c>
      <c r="BY16" s="10" t="s">
        <v>138</v>
      </c>
      <c r="BZ16" s="10" t="s">
        <v>138</v>
      </c>
      <c r="CA16" s="10" t="s">
        <v>138</v>
      </c>
      <c r="CB16" s="10" t="s">
        <v>138</v>
      </c>
      <c r="CC16" s="17">
        <v>522.84</v>
      </c>
      <c r="CD16" s="17">
        <v>691.88</v>
      </c>
      <c r="CE16" s="10">
        <v>4975</v>
      </c>
    </row>
    <row r="17" spans="1:83">
      <c r="A17" s="7" t="s">
        <v>36</v>
      </c>
      <c r="B17" s="16">
        <v>5187.8599999999997</v>
      </c>
      <c r="C17" s="16">
        <v>1.1000000000000001</v>
      </c>
      <c r="D17" s="16">
        <v>52.29</v>
      </c>
      <c r="E17" s="16">
        <v>22.22</v>
      </c>
      <c r="F17" s="16">
        <v>20389.48</v>
      </c>
      <c r="G17" s="16">
        <v>224.59</v>
      </c>
      <c r="H17" s="16">
        <v>26.67</v>
      </c>
      <c r="I17" s="16">
        <v>87.6</v>
      </c>
      <c r="J17" s="16">
        <v>5.65</v>
      </c>
      <c r="K17" s="16">
        <v>44.05</v>
      </c>
      <c r="L17" s="16">
        <v>1218.31</v>
      </c>
      <c r="M17" s="16">
        <v>246.09</v>
      </c>
      <c r="N17" s="16">
        <v>44.11</v>
      </c>
      <c r="O17" s="16">
        <v>30.41</v>
      </c>
      <c r="P17" s="16">
        <v>49.4</v>
      </c>
      <c r="Q17" s="16">
        <v>54.58</v>
      </c>
      <c r="R17" s="16">
        <v>32.03</v>
      </c>
      <c r="S17" s="16">
        <v>24.91</v>
      </c>
      <c r="T17" s="16">
        <v>45.61</v>
      </c>
      <c r="U17" s="16">
        <v>88.17</v>
      </c>
      <c r="V17" s="16">
        <v>15.03</v>
      </c>
      <c r="W17" s="16">
        <v>51.64</v>
      </c>
      <c r="X17" s="16">
        <v>82.59</v>
      </c>
      <c r="Y17" s="16">
        <v>32.85</v>
      </c>
      <c r="Z17" s="16">
        <v>13.65</v>
      </c>
      <c r="AA17" s="16">
        <v>102.96</v>
      </c>
      <c r="AB17" s="16">
        <v>271.66000000000003</v>
      </c>
      <c r="AC17" s="16">
        <v>149.91</v>
      </c>
      <c r="AD17" s="16">
        <v>1012.19</v>
      </c>
      <c r="AE17" s="16">
        <v>742.43</v>
      </c>
      <c r="AF17" s="16">
        <v>58.46</v>
      </c>
      <c r="AG17" s="16">
        <v>86.06</v>
      </c>
      <c r="AH17" s="16">
        <v>180.86</v>
      </c>
      <c r="AI17" s="16">
        <v>103.12</v>
      </c>
      <c r="AJ17" s="16">
        <v>30.13</v>
      </c>
      <c r="AK17" s="16">
        <v>18187.87</v>
      </c>
      <c r="AL17" s="16">
        <v>47.39</v>
      </c>
      <c r="AM17" s="16">
        <v>315.83999999999997</v>
      </c>
      <c r="AN17" s="16">
        <v>174.19</v>
      </c>
      <c r="AO17" s="16">
        <v>201.33</v>
      </c>
      <c r="AP17" s="16">
        <v>24.03</v>
      </c>
      <c r="AQ17" s="16">
        <v>17.47</v>
      </c>
      <c r="AR17" s="16">
        <v>15.08</v>
      </c>
      <c r="AS17" s="9">
        <v>0</v>
      </c>
      <c r="AT17" s="16">
        <v>94.71</v>
      </c>
      <c r="AU17" s="16">
        <v>557.58000000000004</v>
      </c>
      <c r="AV17" s="16">
        <v>191.21</v>
      </c>
      <c r="AW17" s="16">
        <v>476.81</v>
      </c>
      <c r="AX17" s="16">
        <v>192.57</v>
      </c>
      <c r="AY17" s="16">
        <v>117.96</v>
      </c>
      <c r="AZ17" s="16">
        <v>290.42</v>
      </c>
      <c r="BA17" s="16">
        <v>112.66</v>
      </c>
      <c r="BB17" s="16">
        <v>1.89</v>
      </c>
      <c r="BC17" s="16">
        <v>533.24</v>
      </c>
      <c r="BD17" s="16">
        <v>1872.5</v>
      </c>
      <c r="BE17" s="16">
        <v>478.38</v>
      </c>
      <c r="BF17" s="16">
        <v>70.16</v>
      </c>
      <c r="BG17" s="16">
        <v>1009.7</v>
      </c>
      <c r="BH17" s="16">
        <v>113.4</v>
      </c>
      <c r="BI17" s="16">
        <v>18.190000000000001</v>
      </c>
      <c r="BJ17" s="16">
        <v>59.06</v>
      </c>
      <c r="BK17" s="9">
        <v>0</v>
      </c>
      <c r="BL17" s="9">
        <v>0</v>
      </c>
      <c r="BM17" s="16">
        <v>335.28</v>
      </c>
      <c r="BN17" s="16">
        <v>2300.5100000000002</v>
      </c>
      <c r="BO17" s="21">
        <v>58618.05</v>
      </c>
      <c r="BP17" s="16">
        <v>79066.990000000005</v>
      </c>
      <c r="BQ17" s="16">
        <v>150.63999999999999</v>
      </c>
      <c r="BR17" s="9">
        <v>0</v>
      </c>
      <c r="BS17" s="16">
        <v>79217.63</v>
      </c>
      <c r="BT17" s="9">
        <v>0</v>
      </c>
      <c r="BU17" s="9">
        <v>0</v>
      </c>
      <c r="BV17" s="16">
        <v>2477.66</v>
      </c>
      <c r="BW17" s="16">
        <v>2477.66</v>
      </c>
      <c r="BX17" s="16">
        <v>2477.66</v>
      </c>
      <c r="BY17" s="9" t="s">
        <v>138</v>
      </c>
      <c r="BZ17" s="9" t="s">
        <v>138</v>
      </c>
      <c r="CA17" s="9" t="s">
        <v>138</v>
      </c>
      <c r="CB17" s="9" t="s">
        <v>138</v>
      </c>
      <c r="CC17" s="16">
        <v>35617.22</v>
      </c>
      <c r="CD17" s="16">
        <v>117312.51</v>
      </c>
      <c r="CE17" s="16">
        <v>175930.56</v>
      </c>
    </row>
    <row r="18" spans="1:83">
      <c r="A18" s="7" t="s">
        <v>37</v>
      </c>
      <c r="B18" s="17">
        <v>45.86</v>
      </c>
      <c r="C18" s="17">
        <v>0.38</v>
      </c>
      <c r="D18" s="17">
        <v>2.94</v>
      </c>
      <c r="E18" s="17">
        <v>1.79</v>
      </c>
      <c r="F18" s="17">
        <v>114.96</v>
      </c>
      <c r="G18" s="17">
        <v>1259.6099999999999</v>
      </c>
      <c r="H18" s="17">
        <v>24.17</v>
      </c>
      <c r="I18" s="17">
        <v>240.28</v>
      </c>
      <c r="J18" s="17">
        <v>8.9499999999999993</v>
      </c>
      <c r="K18" s="17">
        <v>8.2899999999999991</v>
      </c>
      <c r="L18" s="17">
        <v>71.599999999999994</v>
      </c>
      <c r="M18" s="17">
        <v>38.79</v>
      </c>
      <c r="N18" s="17">
        <v>59.63</v>
      </c>
      <c r="O18" s="17">
        <v>19.079999999999998</v>
      </c>
      <c r="P18" s="17">
        <v>19.190000000000001</v>
      </c>
      <c r="Q18" s="17">
        <v>19.86</v>
      </c>
      <c r="R18" s="17">
        <v>43.18</v>
      </c>
      <c r="S18" s="17">
        <v>21.22</v>
      </c>
      <c r="T18" s="17">
        <v>47.55</v>
      </c>
      <c r="U18" s="17">
        <v>245.24</v>
      </c>
      <c r="V18" s="17">
        <v>95.94</v>
      </c>
      <c r="W18" s="17">
        <v>125.09</v>
      </c>
      <c r="X18" s="17">
        <v>113.69</v>
      </c>
      <c r="Y18" s="17">
        <v>5.26</v>
      </c>
      <c r="Z18" s="17">
        <v>1.66</v>
      </c>
      <c r="AA18" s="17">
        <v>25.7</v>
      </c>
      <c r="AB18" s="17">
        <v>264.77</v>
      </c>
      <c r="AC18" s="17">
        <v>81.87</v>
      </c>
      <c r="AD18" s="17">
        <v>386.7</v>
      </c>
      <c r="AE18" s="10">
        <v>185</v>
      </c>
      <c r="AF18" s="17">
        <v>7.75</v>
      </c>
      <c r="AG18" s="17">
        <v>19.11</v>
      </c>
      <c r="AH18" s="17">
        <v>5.87</v>
      </c>
      <c r="AI18" s="17">
        <v>17.78</v>
      </c>
      <c r="AJ18" s="17">
        <v>3.52</v>
      </c>
      <c r="AK18" s="17">
        <v>106.13</v>
      </c>
      <c r="AL18" s="17">
        <v>11.56</v>
      </c>
      <c r="AM18" s="17">
        <v>126.34</v>
      </c>
      <c r="AN18" s="17">
        <v>25.87</v>
      </c>
      <c r="AO18" s="17">
        <v>5.14</v>
      </c>
      <c r="AP18" s="17">
        <v>5.92</v>
      </c>
      <c r="AQ18" s="17">
        <v>2.64</v>
      </c>
      <c r="AR18" s="17">
        <v>2.8</v>
      </c>
      <c r="AS18" s="17">
        <v>30.23</v>
      </c>
      <c r="AT18" s="17">
        <v>13.34</v>
      </c>
      <c r="AU18" s="17">
        <v>45.27</v>
      </c>
      <c r="AV18" s="17">
        <v>2.0099999999999998</v>
      </c>
      <c r="AW18" s="17">
        <v>7.44</v>
      </c>
      <c r="AX18" s="10">
        <v>0</v>
      </c>
      <c r="AY18" s="17">
        <v>35.770000000000003</v>
      </c>
      <c r="AZ18" s="17">
        <v>21.01</v>
      </c>
      <c r="BA18" s="17">
        <v>9.8800000000000008</v>
      </c>
      <c r="BB18" s="10">
        <v>2</v>
      </c>
      <c r="BC18" s="17">
        <v>40.25</v>
      </c>
      <c r="BD18" s="17">
        <v>175.06</v>
      </c>
      <c r="BE18" s="17">
        <v>27.87</v>
      </c>
      <c r="BF18" s="17">
        <v>33.950000000000003</v>
      </c>
      <c r="BG18" s="17">
        <v>27.47</v>
      </c>
      <c r="BH18" s="17">
        <v>2.25</v>
      </c>
      <c r="BI18" s="17">
        <v>46.76</v>
      </c>
      <c r="BJ18" s="17">
        <v>0.04</v>
      </c>
      <c r="BK18" s="10">
        <v>0</v>
      </c>
      <c r="BL18" s="10">
        <v>0</v>
      </c>
      <c r="BM18" s="17">
        <v>38.159999999999997</v>
      </c>
      <c r="BN18" s="17">
        <v>30.23</v>
      </c>
      <c r="BO18" s="21">
        <v>4507.66</v>
      </c>
      <c r="BP18" s="17">
        <v>3137.3</v>
      </c>
      <c r="BQ18" s="17">
        <v>0.8</v>
      </c>
      <c r="BR18" s="10">
        <v>0</v>
      </c>
      <c r="BS18" s="17">
        <v>3138.1</v>
      </c>
      <c r="BT18" s="10">
        <v>0</v>
      </c>
      <c r="BU18" s="10">
        <v>0</v>
      </c>
      <c r="BV18" s="17">
        <v>112.58</v>
      </c>
      <c r="BW18" s="17">
        <v>112.58</v>
      </c>
      <c r="BX18" s="17">
        <v>112.58</v>
      </c>
      <c r="BY18" s="10" t="s">
        <v>138</v>
      </c>
      <c r="BZ18" s="10" t="s">
        <v>138</v>
      </c>
      <c r="CA18" s="10" t="s">
        <v>138</v>
      </c>
      <c r="CB18" s="10" t="s">
        <v>138</v>
      </c>
      <c r="CC18" s="17">
        <v>9573.66</v>
      </c>
      <c r="CD18" s="17">
        <v>12824.34</v>
      </c>
      <c r="CE18" s="17">
        <v>17331.990000000002</v>
      </c>
    </row>
    <row r="19" spans="1:83">
      <c r="A19" s="7" t="s">
        <v>38</v>
      </c>
      <c r="B19" s="16">
        <v>358.47</v>
      </c>
      <c r="C19" s="16">
        <v>0.03</v>
      </c>
      <c r="D19" s="16">
        <v>26.78</v>
      </c>
      <c r="E19" s="16">
        <v>26.39</v>
      </c>
      <c r="F19" s="16">
        <v>333.69</v>
      </c>
      <c r="G19" s="16">
        <v>9.17</v>
      </c>
      <c r="H19" s="16">
        <v>1484.62</v>
      </c>
      <c r="I19" s="16">
        <v>150.29</v>
      </c>
      <c r="J19" s="16">
        <v>37.31</v>
      </c>
      <c r="K19" s="16">
        <v>1.33</v>
      </c>
      <c r="L19" s="16">
        <v>45.13</v>
      </c>
      <c r="M19" s="16">
        <v>43.09</v>
      </c>
      <c r="N19" s="16">
        <v>54.21</v>
      </c>
      <c r="O19" s="16">
        <v>218.4</v>
      </c>
      <c r="P19" s="16">
        <v>58.29</v>
      </c>
      <c r="Q19" s="16">
        <v>89.91</v>
      </c>
      <c r="R19" s="16">
        <v>39.53</v>
      </c>
      <c r="S19" s="16">
        <v>25.49</v>
      </c>
      <c r="T19" s="16">
        <v>68.319999999999993</v>
      </c>
      <c r="U19" s="16">
        <v>354.99</v>
      </c>
      <c r="V19" s="16">
        <v>128.38999999999999</v>
      </c>
      <c r="W19" s="16">
        <v>613.20000000000005</v>
      </c>
      <c r="X19" s="16">
        <v>52.42</v>
      </c>
      <c r="Y19" s="16">
        <v>2.5499999999999998</v>
      </c>
      <c r="Z19" s="16">
        <v>3.15</v>
      </c>
      <c r="AA19" s="16">
        <v>74.97</v>
      </c>
      <c r="AB19" s="16">
        <v>3472.88</v>
      </c>
      <c r="AC19" s="16">
        <v>36.6</v>
      </c>
      <c r="AD19" s="16">
        <v>164.58</v>
      </c>
      <c r="AE19" s="16">
        <v>72.81</v>
      </c>
      <c r="AF19" s="16">
        <v>2.92</v>
      </c>
      <c r="AG19" s="16">
        <v>14.69</v>
      </c>
      <c r="AH19" s="16">
        <v>3.54</v>
      </c>
      <c r="AI19" s="16">
        <v>73.11</v>
      </c>
      <c r="AJ19" s="16">
        <v>0.81</v>
      </c>
      <c r="AK19" s="16">
        <v>56.82</v>
      </c>
      <c r="AL19" s="16">
        <v>63.41</v>
      </c>
      <c r="AM19" s="16">
        <v>152.47</v>
      </c>
      <c r="AN19" s="16">
        <v>84.55</v>
      </c>
      <c r="AO19" s="16">
        <v>13.94</v>
      </c>
      <c r="AP19" s="16">
        <v>4.7</v>
      </c>
      <c r="AQ19" s="9">
        <v>0</v>
      </c>
      <c r="AR19" s="9">
        <v>0</v>
      </c>
      <c r="AS19" s="16">
        <v>109.51</v>
      </c>
      <c r="AT19" s="16">
        <v>51.02</v>
      </c>
      <c r="AU19" s="16">
        <v>16.850000000000001</v>
      </c>
      <c r="AV19" s="16">
        <v>2.1800000000000002</v>
      </c>
      <c r="AW19" s="16">
        <v>7.16</v>
      </c>
      <c r="AX19" s="16">
        <v>2.23</v>
      </c>
      <c r="AY19" s="16">
        <v>5.9</v>
      </c>
      <c r="AZ19" s="16">
        <v>14.85</v>
      </c>
      <c r="BA19" s="16">
        <v>5.47</v>
      </c>
      <c r="BB19" s="9">
        <v>0</v>
      </c>
      <c r="BC19" s="16">
        <v>128.33000000000001</v>
      </c>
      <c r="BD19" s="16">
        <v>1.18</v>
      </c>
      <c r="BE19" s="16">
        <v>21.72</v>
      </c>
      <c r="BF19" s="16">
        <v>53.45</v>
      </c>
      <c r="BG19" s="16">
        <v>32.729999999999997</v>
      </c>
      <c r="BH19" s="16">
        <v>24.96</v>
      </c>
      <c r="BI19" s="16">
        <v>45.35</v>
      </c>
      <c r="BJ19" s="16">
        <v>1.43</v>
      </c>
      <c r="BK19" s="9">
        <v>0</v>
      </c>
      <c r="BL19" s="9">
        <v>0</v>
      </c>
      <c r="BM19" s="16">
        <v>4.3</v>
      </c>
      <c r="BN19" s="16">
        <v>26.33</v>
      </c>
      <c r="BO19" s="21">
        <v>9072.84</v>
      </c>
      <c r="BP19" s="16">
        <v>491.47</v>
      </c>
      <c r="BQ19" s="9">
        <v>0</v>
      </c>
      <c r="BR19" s="9">
        <v>0</v>
      </c>
      <c r="BS19" s="16">
        <v>491.47</v>
      </c>
      <c r="BT19" s="9">
        <v>0</v>
      </c>
      <c r="BU19" s="9">
        <v>0</v>
      </c>
      <c r="BV19" s="16">
        <v>5.55</v>
      </c>
      <c r="BW19" s="16">
        <v>5.55</v>
      </c>
      <c r="BX19" s="16">
        <v>5.55</v>
      </c>
      <c r="BY19" s="9" t="s">
        <v>138</v>
      </c>
      <c r="BZ19" s="9" t="s">
        <v>138</v>
      </c>
      <c r="CA19" s="9" t="s">
        <v>138</v>
      </c>
      <c r="CB19" s="9" t="s">
        <v>138</v>
      </c>
      <c r="CC19" s="16">
        <v>1803.14</v>
      </c>
      <c r="CD19" s="16">
        <v>2300.16</v>
      </c>
      <c r="CE19" s="9">
        <v>11373</v>
      </c>
    </row>
    <row r="20" spans="1:83">
      <c r="A20" s="7" t="s">
        <v>39</v>
      </c>
      <c r="B20" s="17">
        <v>115.79</v>
      </c>
      <c r="C20" s="17">
        <v>1.62</v>
      </c>
      <c r="D20" s="17">
        <v>4.22</v>
      </c>
      <c r="E20" s="17">
        <v>11.26</v>
      </c>
      <c r="F20" s="17">
        <v>928.04</v>
      </c>
      <c r="G20" s="17">
        <v>83.12</v>
      </c>
      <c r="H20" s="17">
        <v>37.15</v>
      </c>
      <c r="I20" s="17">
        <v>1210.55</v>
      </c>
      <c r="J20" s="17">
        <v>612.87</v>
      </c>
      <c r="K20" s="17">
        <v>14.5</v>
      </c>
      <c r="L20" s="17">
        <v>281.81</v>
      </c>
      <c r="M20" s="17">
        <v>217.39</v>
      </c>
      <c r="N20" s="17">
        <v>159.13</v>
      </c>
      <c r="O20" s="17">
        <v>93.72</v>
      </c>
      <c r="P20" s="17">
        <v>9.94</v>
      </c>
      <c r="Q20" s="17">
        <v>32.39</v>
      </c>
      <c r="R20" s="17">
        <v>58.36</v>
      </c>
      <c r="S20" s="17">
        <v>45.06</v>
      </c>
      <c r="T20" s="17">
        <v>44.31</v>
      </c>
      <c r="U20" s="17">
        <v>43.99</v>
      </c>
      <c r="V20" s="17">
        <v>33.909999999999997</v>
      </c>
      <c r="W20" s="17">
        <v>71.37</v>
      </c>
      <c r="X20" s="17">
        <v>49.81</v>
      </c>
      <c r="Y20" s="17">
        <v>12.95</v>
      </c>
      <c r="Z20" s="17">
        <v>11.2</v>
      </c>
      <c r="AA20" s="17">
        <v>140.54</v>
      </c>
      <c r="AB20" s="17">
        <v>225.99</v>
      </c>
      <c r="AC20" s="17">
        <v>26.61</v>
      </c>
      <c r="AD20" s="17">
        <v>129.27000000000001</v>
      </c>
      <c r="AE20" s="17">
        <v>343.14</v>
      </c>
      <c r="AF20" s="17">
        <v>14.88</v>
      </c>
      <c r="AG20" s="17">
        <v>16.940000000000001</v>
      </c>
      <c r="AH20" s="17">
        <v>1.35</v>
      </c>
      <c r="AI20" s="17">
        <v>81.400000000000006</v>
      </c>
      <c r="AJ20" s="17">
        <v>3.4</v>
      </c>
      <c r="AK20" s="17">
        <v>80.73</v>
      </c>
      <c r="AL20" s="17">
        <v>1036.9100000000001</v>
      </c>
      <c r="AM20" s="17">
        <v>555.9</v>
      </c>
      <c r="AN20" s="17">
        <v>48.31</v>
      </c>
      <c r="AO20" s="17">
        <v>48.28</v>
      </c>
      <c r="AP20" s="17">
        <v>155.13</v>
      </c>
      <c r="AQ20" s="17">
        <v>74.010000000000005</v>
      </c>
      <c r="AR20" s="17">
        <v>276.14999999999998</v>
      </c>
      <c r="AS20" s="17">
        <v>45.28</v>
      </c>
      <c r="AT20" s="17">
        <v>82.97</v>
      </c>
      <c r="AU20" s="17">
        <v>406.16</v>
      </c>
      <c r="AV20" s="17">
        <v>87.3</v>
      </c>
      <c r="AW20" s="17">
        <v>63.56</v>
      </c>
      <c r="AX20" s="17">
        <v>21.95</v>
      </c>
      <c r="AY20" s="17">
        <v>37.97</v>
      </c>
      <c r="AZ20" s="17">
        <v>103.03</v>
      </c>
      <c r="BA20" s="17">
        <v>11.27</v>
      </c>
      <c r="BB20" s="17">
        <v>50.18</v>
      </c>
      <c r="BC20" s="17">
        <v>174.76</v>
      </c>
      <c r="BD20" s="17">
        <v>17.86</v>
      </c>
      <c r="BE20" s="17">
        <v>68.64</v>
      </c>
      <c r="BF20" s="17">
        <v>35.229999999999997</v>
      </c>
      <c r="BG20" s="17">
        <v>40.01</v>
      </c>
      <c r="BH20" s="17">
        <v>3.15</v>
      </c>
      <c r="BI20" s="17">
        <v>12.29</v>
      </c>
      <c r="BJ20" s="17">
        <v>10.119999999999999</v>
      </c>
      <c r="BK20" s="10">
        <v>0</v>
      </c>
      <c r="BL20" s="10">
        <v>0</v>
      </c>
      <c r="BM20" s="17">
        <v>343.01</v>
      </c>
      <c r="BN20" s="17">
        <v>135.29</v>
      </c>
      <c r="BO20" s="21">
        <v>9193.44</v>
      </c>
      <c r="BP20" s="17">
        <v>1766.23</v>
      </c>
      <c r="BQ20" s="10">
        <v>0</v>
      </c>
      <c r="BR20" s="10">
        <v>0</v>
      </c>
      <c r="BS20" s="17">
        <v>1766.23</v>
      </c>
      <c r="BT20" s="10">
        <v>0</v>
      </c>
      <c r="BU20" s="10">
        <v>0</v>
      </c>
      <c r="BV20" s="17">
        <v>219.38</v>
      </c>
      <c r="BW20" s="17">
        <v>219.38</v>
      </c>
      <c r="BX20" s="17">
        <v>219.38</v>
      </c>
      <c r="BY20" s="10" t="s">
        <v>138</v>
      </c>
      <c r="BZ20" s="10" t="s">
        <v>138</v>
      </c>
      <c r="CA20" s="10" t="s">
        <v>138</v>
      </c>
      <c r="CB20" s="10" t="s">
        <v>138</v>
      </c>
      <c r="CC20" s="17">
        <v>5360.96</v>
      </c>
      <c r="CD20" s="17">
        <v>7346.56</v>
      </c>
      <c r="CE20" s="10">
        <v>16540</v>
      </c>
    </row>
    <row r="21" spans="1:83">
      <c r="A21" s="7" t="s">
        <v>40</v>
      </c>
      <c r="B21" s="16">
        <v>0.15</v>
      </c>
      <c r="C21" s="16">
        <v>1.36</v>
      </c>
      <c r="D21" s="16">
        <v>4.72</v>
      </c>
      <c r="E21" s="16">
        <v>3.51</v>
      </c>
      <c r="F21" s="16">
        <v>70.959999999999994</v>
      </c>
      <c r="G21" s="16">
        <v>11.62</v>
      </c>
      <c r="H21" s="16">
        <v>7.67</v>
      </c>
      <c r="I21" s="16">
        <v>58.18</v>
      </c>
      <c r="J21" s="16">
        <v>188.95</v>
      </c>
      <c r="K21" s="16">
        <v>3.72</v>
      </c>
      <c r="L21" s="16">
        <v>46.59</v>
      </c>
      <c r="M21" s="16">
        <v>24.29</v>
      </c>
      <c r="N21" s="16">
        <v>24.65</v>
      </c>
      <c r="O21" s="16">
        <v>16.03</v>
      </c>
      <c r="P21" s="16">
        <v>6.4</v>
      </c>
      <c r="Q21" s="16">
        <v>12.27</v>
      </c>
      <c r="R21" s="16">
        <v>15.03</v>
      </c>
      <c r="S21" s="16">
        <v>7.92</v>
      </c>
      <c r="T21" s="16">
        <v>12.5</v>
      </c>
      <c r="U21" s="16">
        <v>16.78</v>
      </c>
      <c r="V21" s="16">
        <v>11.24</v>
      </c>
      <c r="W21" s="16">
        <v>10.32</v>
      </c>
      <c r="X21" s="16">
        <v>13.21</v>
      </c>
      <c r="Y21" s="16">
        <v>6.66</v>
      </c>
      <c r="Z21" s="16">
        <v>7.79</v>
      </c>
      <c r="AA21" s="16">
        <v>50.05</v>
      </c>
      <c r="AB21" s="16">
        <v>45.89</v>
      </c>
      <c r="AC21" s="16">
        <v>47.15</v>
      </c>
      <c r="AD21" s="16">
        <v>358.85</v>
      </c>
      <c r="AE21" s="16">
        <v>463.34</v>
      </c>
      <c r="AF21" s="16">
        <v>9.4700000000000006</v>
      </c>
      <c r="AG21" s="16">
        <v>5.46</v>
      </c>
      <c r="AH21" s="16">
        <v>5.18</v>
      </c>
      <c r="AI21" s="16">
        <v>60.56</v>
      </c>
      <c r="AJ21" s="16">
        <v>3.57</v>
      </c>
      <c r="AK21" s="16">
        <v>40.229999999999997</v>
      </c>
      <c r="AL21" s="16">
        <v>921.03</v>
      </c>
      <c r="AM21" s="16">
        <v>702.06</v>
      </c>
      <c r="AN21" s="16">
        <v>219.69</v>
      </c>
      <c r="AO21" s="16">
        <v>177.44</v>
      </c>
      <c r="AP21" s="16">
        <v>220.88</v>
      </c>
      <c r="AQ21" s="16">
        <v>141.81</v>
      </c>
      <c r="AR21" s="16">
        <v>499.41</v>
      </c>
      <c r="AS21" s="9">
        <v>0</v>
      </c>
      <c r="AT21" s="16">
        <v>80.53</v>
      </c>
      <c r="AU21" s="16">
        <v>893.12</v>
      </c>
      <c r="AV21" s="16">
        <v>313.3</v>
      </c>
      <c r="AW21" s="16">
        <v>329.56</v>
      </c>
      <c r="AX21" s="16">
        <v>17.16</v>
      </c>
      <c r="AY21" s="16">
        <v>72.11</v>
      </c>
      <c r="AZ21" s="16">
        <v>173.1</v>
      </c>
      <c r="BA21" s="16">
        <v>29.61</v>
      </c>
      <c r="BB21" s="16">
        <v>14.81</v>
      </c>
      <c r="BC21" s="16">
        <v>416.83</v>
      </c>
      <c r="BD21" s="16">
        <v>128.85</v>
      </c>
      <c r="BE21" s="16">
        <v>115.75</v>
      </c>
      <c r="BF21" s="16">
        <v>175.17</v>
      </c>
      <c r="BG21" s="16">
        <v>193.86</v>
      </c>
      <c r="BH21" s="16">
        <v>162.32</v>
      </c>
      <c r="BI21" s="16">
        <v>4.59</v>
      </c>
      <c r="BJ21" s="16">
        <v>46.36</v>
      </c>
      <c r="BK21" s="9">
        <v>0</v>
      </c>
      <c r="BL21" s="9">
        <v>0</v>
      </c>
      <c r="BM21" s="16">
        <v>383.59</v>
      </c>
      <c r="BN21" s="16">
        <v>348.26</v>
      </c>
      <c r="BO21" s="21">
        <v>8453.41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16">
        <v>37.86</v>
      </c>
      <c r="BW21" s="16">
        <v>37.86</v>
      </c>
      <c r="BX21" s="16">
        <v>37.86</v>
      </c>
      <c r="BY21" s="9" t="s">
        <v>138</v>
      </c>
      <c r="BZ21" s="9" t="s">
        <v>138</v>
      </c>
      <c r="CA21" s="9" t="s">
        <v>138</v>
      </c>
      <c r="CB21" s="9" t="s">
        <v>138</v>
      </c>
      <c r="CC21" s="16">
        <v>6.72</v>
      </c>
      <c r="CD21" s="16">
        <v>44.58</v>
      </c>
      <c r="CE21" s="9">
        <v>8498</v>
      </c>
    </row>
    <row r="22" spans="1:83">
      <c r="A22" s="7" t="s">
        <v>41</v>
      </c>
      <c r="B22" s="17">
        <v>791.43</v>
      </c>
      <c r="C22" s="17">
        <v>21.3</v>
      </c>
      <c r="D22" s="17">
        <v>42.8</v>
      </c>
      <c r="E22" s="17">
        <v>47.96</v>
      </c>
      <c r="F22" s="17">
        <v>387.68</v>
      </c>
      <c r="G22" s="17">
        <v>22.61</v>
      </c>
      <c r="H22" s="17">
        <v>19.38</v>
      </c>
      <c r="I22" s="17">
        <v>38.56</v>
      </c>
      <c r="J22" s="17">
        <v>13.95</v>
      </c>
      <c r="K22" s="17">
        <v>671.87</v>
      </c>
      <c r="L22" s="17">
        <v>1892.07</v>
      </c>
      <c r="M22" s="17">
        <v>21.73</v>
      </c>
      <c r="N22" s="17">
        <v>25.14</v>
      </c>
      <c r="O22" s="17">
        <v>128.13999999999999</v>
      </c>
      <c r="P22" s="17">
        <v>93.82</v>
      </c>
      <c r="Q22" s="17">
        <v>41.44</v>
      </c>
      <c r="R22" s="17">
        <v>19.47</v>
      </c>
      <c r="S22" s="17">
        <v>15.64</v>
      </c>
      <c r="T22" s="17">
        <v>41.69</v>
      </c>
      <c r="U22" s="17">
        <v>69.63</v>
      </c>
      <c r="V22" s="17">
        <v>10.54</v>
      </c>
      <c r="W22" s="17">
        <v>17.59</v>
      </c>
      <c r="X22" s="17">
        <v>54.1</v>
      </c>
      <c r="Y22" s="17">
        <v>231.85</v>
      </c>
      <c r="Z22" s="17">
        <v>21.14</v>
      </c>
      <c r="AA22" s="17">
        <v>157.05000000000001</v>
      </c>
      <c r="AB22" s="17">
        <v>764.27</v>
      </c>
      <c r="AC22" s="17">
        <v>98.09</v>
      </c>
      <c r="AD22" s="17">
        <v>1054.3699999999999</v>
      </c>
      <c r="AE22" s="17">
        <v>406.11</v>
      </c>
      <c r="AF22" s="17">
        <v>2362.62</v>
      </c>
      <c r="AG22" s="17">
        <v>667.36</v>
      </c>
      <c r="AH22" s="17">
        <v>1529.63</v>
      </c>
      <c r="AI22" s="17">
        <v>289.68</v>
      </c>
      <c r="AJ22" s="17">
        <v>23.67</v>
      </c>
      <c r="AK22" s="17">
        <v>63.19</v>
      </c>
      <c r="AL22" s="17">
        <v>22.01</v>
      </c>
      <c r="AM22" s="17">
        <v>90.32</v>
      </c>
      <c r="AN22" s="17">
        <v>100.37</v>
      </c>
      <c r="AO22" s="17">
        <v>132.24</v>
      </c>
      <c r="AP22" s="17">
        <v>88.69</v>
      </c>
      <c r="AQ22" s="17">
        <v>39.33</v>
      </c>
      <c r="AR22" s="17">
        <v>18.37</v>
      </c>
      <c r="AS22" s="10">
        <v>0</v>
      </c>
      <c r="AT22" s="17">
        <v>47.49</v>
      </c>
      <c r="AU22" s="10">
        <v>264</v>
      </c>
      <c r="AV22" s="17">
        <v>75.11</v>
      </c>
      <c r="AW22" s="17">
        <v>67.849999999999994</v>
      </c>
      <c r="AX22" s="17">
        <v>74.69</v>
      </c>
      <c r="AY22" s="17">
        <v>56.85</v>
      </c>
      <c r="AZ22" s="17">
        <v>234.51</v>
      </c>
      <c r="BA22" s="17">
        <v>23.17</v>
      </c>
      <c r="BB22" s="17">
        <v>34.69</v>
      </c>
      <c r="BC22" s="17">
        <v>163.68</v>
      </c>
      <c r="BD22" s="17">
        <v>74.02</v>
      </c>
      <c r="BE22" s="17">
        <v>41.87</v>
      </c>
      <c r="BF22" s="17">
        <v>68.03</v>
      </c>
      <c r="BG22" s="17">
        <v>78.09</v>
      </c>
      <c r="BH22" s="17">
        <v>46.14</v>
      </c>
      <c r="BI22" s="17">
        <v>7.58</v>
      </c>
      <c r="BJ22" s="17">
        <v>28.19</v>
      </c>
      <c r="BK22" s="10">
        <v>0</v>
      </c>
      <c r="BL22" s="10">
        <v>0</v>
      </c>
      <c r="BM22" s="10">
        <v>342</v>
      </c>
      <c r="BN22" s="17">
        <v>101.42</v>
      </c>
      <c r="BO22" s="21">
        <v>14478.2</v>
      </c>
      <c r="BP22" s="17">
        <v>12431.1</v>
      </c>
      <c r="BQ22" s="10">
        <v>0</v>
      </c>
      <c r="BR22" s="10">
        <v>0</v>
      </c>
      <c r="BS22" s="17">
        <v>12431.1</v>
      </c>
      <c r="BT22" s="10">
        <v>0</v>
      </c>
      <c r="BU22" s="10">
        <v>0</v>
      </c>
      <c r="BV22" s="17">
        <v>626.42999999999995</v>
      </c>
      <c r="BW22" s="17">
        <v>626.42999999999995</v>
      </c>
      <c r="BX22" s="17">
        <v>626.42999999999995</v>
      </c>
      <c r="BY22" s="10" t="s">
        <v>138</v>
      </c>
      <c r="BZ22" s="10" t="s">
        <v>138</v>
      </c>
      <c r="CA22" s="10" t="s">
        <v>138</v>
      </c>
      <c r="CB22" s="10" t="s">
        <v>138</v>
      </c>
      <c r="CC22" s="17">
        <v>8051.27</v>
      </c>
      <c r="CD22" s="17">
        <v>21108.799999999999</v>
      </c>
      <c r="CE22" s="10">
        <v>35587</v>
      </c>
    </row>
    <row r="23" spans="1:83">
      <c r="A23" s="7" t="s">
        <v>42</v>
      </c>
      <c r="B23" s="16">
        <v>1389.73</v>
      </c>
      <c r="C23" s="16">
        <v>7.79</v>
      </c>
      <c r="D23" s="16">
        <v>72.5</v>
      </c>
      <c r="E23" s="16">
        <v>30.33</v>
      </c>
      <c r="F23" s="16">
        <v>668.73</v>
      </c>
      <c r="G23" s="16">
        <v>208.49</v>
      </c>
      <c r="H23" s="16">
        <v>39.590000000000003</v>
      </c>
      <c r="I23" s="16">
        <v>247.32</v>
      </c>
      <c r="J23" s="16">
        <v>143.69</v>
      </c>
      <c r="K23" s="16">
        <v>283.75</v>
      </c>
      <c r="L23" s="16">
        <v>4433.88</v>
      </c>
      <c r="M23" s="16">
        <v>663.64</v>
      </c>
      <c r="N23" s="16">
        <v>2646.34</v>
      </c>
      <c r="O23" s="16">
        <v>114.96</v>
      </c>
      <c r="P23" s="16">
        <v>151.87</v>
      </c>
      <c r="Q23" s="16">
        <v>290.31</v>
      </c>
      <c r="R23" s="16">
        <v>57.95</v>
      </c>
      <c r="S23" s="16">
        <v>158.41</v>
      </c>
      <c r="T23" s="16">
        <v>145.08000000000001</v>
      </c>
      <c r="U23" s="16">
        <v>303.02</v>
      </c>
      <c r="V23" s="16">
        <v>136.97</v>
      </c>
      <c r="W23" s="16">
        <v>148.88</v>
      </c>
      <c r="X23" s="16">
        <v>185.12</v>
      </c>
      <c r="Y23" s="16">
        <v>1360.42</v>
      </c>
      <c r="Z23" s="16">
        <v>26.01</v>
      </c>
      <c r="AA23" s="16">
        <v>45.41</v>
      </c>
      <c r="AB23" s="16">
        <v>776.06</v>
      </c>
      <c r="AC23" s="16">
        <v>76.42</v>
      </c>
      <c r="AD23" s="16">
        <v>283.10000000000002</v>
      </c>
      <c r="AE23" s="16">
        <v>193.14</v>
      </c>
      <c r="AF23" s="16">
        <v>15.81</v>
      </c>
      <c r="AG23" s="16">
        <v>15.69</v>
      </c>
      <c r="AH23" s="16">
        <v>5.54</v>
      </c>
      <c r="AI23" s="16">
        <v>19.45</v>
      </c>
      <c r="AJ23" s="16">
        <v>5.0199999999999996</v>
      </c>
      <c r="AK23" s="16">
        <v>96.52</v>
      </c>
      <c r="AL23" s="16">
        <v>68.260000000000005</v>
      </c>
      <c r="AM23" s="16">
        <v>107.3</v>
      </c>
      <c r="AN23" s="16">
        <v>25.99</v>
      </c>
      <c r="AO23" s="16">
        <v>79.97</v>
      </c>
      <c r="AP23" s="16">
        <v>1.6</v>
      </c>
      <c r="AQ23" s="16">
        <v>3.09</v>
      </c>
      <c r="AR23" s="16">
        <v>3.78</v>
      </c>
      <c r="AS23" s="16">
        <v>174.97</v>
      </c>
      <c r="AT23" s="16">
        <v>96.96</v>
      </c>
      <c r="AU23" s="16">
        <v>59.69</v>
      </c>
      <c r="AV23" s="16">
        <v>37.44</v>
      </c>
      <c r="AW23" s="16">
        <v>138.54</v>
      </c>
      <c r="AX23" s="16">
        <v>13.69</v>
      </c>
      <c r="AY23" s="16">
        <v>73.92</v>
      </c>
      <c r="AZ23" s="16">
        <v>70.92</v>
      </c>
      <c r="BA23" s="16">
        <v>23.76</v>
      </c>
      <c r="BB23" s="16">
        <v>0.75</v>
      </c>
      <c r="BC23" s="16">
        <v>95.92</v>
      </c>
      <c r="BD23" s="16">
        <v>265.73</v>
      </c>
      <c r="BE23" s="16">
        <v>20.76</v>
      </c>
      <c r="BF23" s="16">
        <v>58.34</v>
      </c>
      <c r="BG23" s="16">
        <v>52.61</v>
      </c>
      <c r="BH23" s="16">
        <v>29.9</v>
      </c>
      <c r="BI23" s="16">
        <v>15.56</v>
      </c>
      <c r="BJ23" s="16">
        <v>3.09</v>
      </c>
      <c r="BK23" s="9">
        <v>0</v>
      </c>
      <c r="BL23" s="9">
        <v>0</v>
      </c>
      <c r="BM23" s="16">
        <v>123.29</v>
      </c>
      <c r="BN23" s="16">
        <v>88.57</v>
      </c>
      <c r="BO23" s="21">
        <v>17181.34</v>
      </c>
      <c r="BP23" s="16">
        <v>3685.01</v>
      </c>
      <c r="BQ23" s="16">
        <v>56.73</v>
      </c>
      <c r="BR23" s="9">
        <v>0</v>
      </c>
      <c r="BS23" s="16">
        <v>3741.73</v>
      </c>
      <c r="BT23" s="9">
        <v>0</v>
      </c>
      <c r="BU23" s="9">
        <v>0</v>
      </c>
      <c r="BV23" s="16">
        <v>345.44</v>
      </c>
      <c r="BW23" s="16">
        <v>345.44</v>
      </c>
      <c r="BX23" s="16">
        <v>345.44</v>
      </c>
      <c r="BY23" s="9" t="s">
        <v>138</v>
      </c>
      <c r="BZ23" s="9" t="s">
        <v>138</v>
      </c>
      <c r="CA23" s="9" t="s">
        <v>138</v>
      </c>
      <c r="CB23" s="9" t="s">
        <v>138</v>
      </c>
      <c r="CC23" s="16">
        <v>44723.5</v>
      </c>
      <c r="CD23" s="16">
        <v>48810.67</v>
      </c>
      <c r="CE23" s="16">
        <v>65992.009999999995</v>
      </c>
    </row>
    <row r="24" spans="1:83">
      <c r="A24" s="7" t="s">
        <v>43</v>
      </c>
      <c r="B24" s="17">
        <v>53.66</v>
      </c>
      <c r="C24" s="17">
        <v>0.01</v>
      </c>
      <c r="D24" s="17">
        <v>3.6</v>
      </c>
      <c r="E24" s="10">
        <v>0</v>
      </c>
      <c r="F24" s="17">
        <v>17.5</v>
      </c>
      <c r="G24" s="17">
        <v>0.22</v>
      </c>
      <c r="H24" s="17">
        <v>7.0000000000000007E-2</v>
      </c>
      <c r="I24" s="10">
        <v>0</v>
      </c>
      <c r="J24" s="10">
        <v>0</v>
      </c>
      <c r="K24" s="17">
        <v>0.21</v>
      </c>
      <c r="L24" s="17">
        <v>21.31</v>
      </c>
      <c r="M24" s="17">
        <v>282.45999999999998</v>
      </c>
      <c r="N24" s="17">
        <v>0.48</v>
      </c>
      <c r="O24" s="17">
        <v>7.0000000000000007E-2</v>
      </c>
      <c r="P24" s="17">
        <v>0.06</v>
      </c>
      <c r="Q24" s="17">
        <v>0.04</v>
      </c>
      <c r="R24" s="17">
        <v>0.05</v>
      </c>
      <c r="S24" s="17">
        <v>7.0000000000000007E-2</v>
      </c>
      <c r="T24" s="17">
        <v>0.08</v>
      </c>
      <c r="U24" s="17">
        <v>0.08</v>
      </c>
      <c r="V24" s="17">
        <v>0.1</v>
      </c>
      <c r="W24" s="17">
        <v>2.5499999999999998</v>
      </c>
      <c r="X24" s="17">
        <v>0.04</v>
      </c>
      <c r="Y24" s="17">
        <v>0.14000000000000001</v>
      </c>
      <c r="Z24" s="17">
        <v>0.1</v>
      </c>
      <c r="AA24" s="17">
        <v>0.76</v>
      </c>
      <c r="AB24" s="17">
        <v>0.38</v>
      </c>
      <c r="AC24" s="17">
        <v>0.08</v>
      </c>
      <c r="AD24" s="17">
        <v>1.1299999999999999</v>
      </c>
      <c r="AE24" s="17">
        <v>0.25</v>
      </c>
      <c r="AF24" s="17">
        <v>0.14000000000000001</v>
      </c>
      <c r="AG24" s="17">
        <v>0.06</v>
      </c>
      <c r="AH24" s="17">
        <v>0.04</v>
      </c>
      <c r="AI24" s="17">
        <v>0.71</v>
      </c>
      <c r="AJ24" s="17">
        <v>0.04</v>
      </c>
      <c r="AK24" s="17">
        <v>0.56000000000000005</v>
      </c>
      <c r="AL24" s="17">
        <v>0.12</v>
      </c>
      <c r="AM24" s="10">
        <v>0</v>
      </c>
      <c r="AN24" s="17">
        <v>7.0000000000000007E-2</v>
      </c>
      <c r="AO24" s="17">
        <v>0.79</v>
      </c>
      <c r="AP24" s="17">
        <v>0.57999999999999996</v>
      </c>
      <c r="AQ24" s="17">
        <v>0.56000000000000005</v>
      </c>
      <c r="AR24" s="10">
        <v>0</v>
      </c>
      <c r="AS24" s="10">
        <v>0</v>
      </c>
      <c r="AT24" s="17">
        <v>0.72</v>
      </c>
      <c r="AU24" s="17">
        <v>1.97</v>
      </c>
      <c r="AV24" s="17">
        <v>1.47</v>
      </c>
      <c r="AW24" s="17">
        <v>3.32</v>
      </c>
      <c r="AX24" s="17">
        <v>0.35</v>
      </c>
      <c r="AY24" s="17">
        <v>27.76</v>
      </c>
      <c r="AZ24" s="17">
        <v>2.4300000000000002</v>
      </c>
      <c r="BA24" s="17">
        <v>1.61</v>
      </c>
      <c r="BB24" s="10">
        <v>0</v>
      </c>
      <c r="BC24" s="17">
        <v>3.92</v>
      </c>
      <c r="BD24" s="17">
        <v>370.97</v>
      </c>
      <c r="BE24" s="17">
        <v>15.33</v>
      </c>
      <c r="BF24" s="17">
        <v>0.27</v>
      </c>
      <c r="BG24" s="17">
        <v>0.17</v>
      </c>
      <c r="BH24" s="17">
        <v>0.7</v>
      </c>
      <c r="BI24" s="17">
        <v>0.04</v>
      </c>
      <c r="BJ24" s="17">
        <v>0.01</v>
      </c>
      <c r="BK24" s="10">
        <v>0</v>
      </c>
      <c r="BL24" s="10">
        <v>0</v>
      </c>
      <c r="BM24" s="17">
        <v>9.7799999999999994</v>
      </c>
      <c r="BN24" s="17">
        <v>4.6500000000000004</v>
      </c>
      <c r="BO24" s="21">
        <v>834.59</v>
      </c>
      <c r="BP24" s="17">
        <v>960.42</v>
      </c>
      <c r="BQ24" s="17">
        <v>2002.59</v>
      </c>
      <c r="BR24" s="10">
        <v>0</v>
      </c>
      <c r="BS24" s="17">
        <v>2963.01</v>
      </c>
      <c r="BT24" s="10">
        <v>0</v>
      </c>
      <c r="BU24" s="10">
        <v>0</v>
      </c>
      <c r="BV24" s="17">
        <v>60.6</v>
      </c>
      <c r="BW24" s="17">
        <v>60.6</v>
      </c>
      <c r="BX24" s="17">
        <v>60.6</v>
      </c>
      <c r="BY24" s="10" t="s">
        <v>138</v>
      </c>
      <c r="BZ24" s="10" t="s">
        <v>138</v>
      </c>
      <c r="CA24" s="10" t="s">
        <v>138</v>
      </c>
      <c r="CB24" s="10" t="s">
        <v>138</v>
      </c>
      <c r="CC24" s="17">
        <v>24853.79</v>
      </c>
      <c r="CD24" s="17">
        <v>27877.41</v>
      </c>
      <c r="CE24" s="10">
        <v>28712</v>
      </c>
    </row>
    <row r="25" spans="1:83">
      <c r="A25" s="7" t="s">
        <v>44</v>
      </c>
      <c r="B25" s="16">
        <v>174.6</v>
      </c>
      <c r="C25" s="16">
        <v>1.53</v>
      </c>
      <c r="D25" s="16">
        <v>10.84</v>
      </c>
      <c r="E25" s="16">
        <v>24.32</v>
      </c>
      <c r="F25" s="16">
        <v>1480.34</v>
      </c>
      <c r="G25" s="16">
        <v>176.53</v>
      </c>
      <c r="H25" s="16">
        <v>37.520000000000003</v>
      </c>
      <c r="I25" s="16">
        <v>152.97999999999999</v>
      </c>
      <c r="J25" s="16">
        <v>71.94</v>
      </c>
      <c r="K25" s="16">
        <v>425.05</v>
      </c>
      <c r="L25" s="16">
        <v>730.02</v>
      </c>
      <c r="M25" s="16">
        <v>164.78</v>
      </c>
      <c r="N25" s="16">
        <v>981.52</v>
      </c>
      <c r="O25" s="16">
        <v>105.31</v>
      </c>
      <c r="P25" s="16">
        <v>92.59</v>
      </c>
      <c r="Q25" s="16">
        <v>405.33</v>
      </c>
      <c r="R25" s="16">
        <v>442.99</v>
      </c>
      <c r="S25" s="16">
        <v>533.91999999999996</v>
      </c>
      <c r="T25" s="16">
        <v>515.15</v>
      </c>
      <c r="U25" s="16">
        <v>1645.76</v>
      </c>
      <c r="V25" s="16">
        <v>452.17</v>
      </c>
      <c r="W25" s="16">
        <v>168.45</v>
      </c>
      <c r="X25" s="16">
        <v>832.03</v>
      </c>
      <c r="Y25" s="16">
        <v>220.51</v>
      </c>
      <c r="Z25" s="16">
        <v>6.42</v>
      </c>
      <c r="AA25" s="16">
        <v>95.53</v>
      </c>
      <c r="AB25" s="16">
        <v>3005.94</v>
      </c>
      <c r="AC25" s="16">
        <v>228.93</v>
      </c>
      <c r="AD25" s="16">
        <v>799.99</v>
      </c>
      <c r="AE25" s="16">
        <v>1243.6600000000001</v>
      </c>
      <c r="AF25" s="16">
        <v>75.31</v>
      </c>
      <c r="AG25" s="16">
        <v>31.35</v>
      </c>
      <c r="AH25" s="16">
        <v>31.22</v>
      </c>
      <c r="AI25" s="16">
        <v>16.989999999999998</v>
      </c>
      <c r="AJ25" s="16">
        <v>57.79</v>
      </c>
      <c r="AK25" s="16">
        <v>28.84</v>
      </c>
      <c r="AL25" s="16">
        <v>175.37</v>
      </c>
      <c r="AM25" s="16">
        <v>79.510000000000005</v>
      </c>
      <c r="AN25" s="16">
        <v>213.43</v>
      </c>
      <c r="AO25" s="16">
        <v>68.349999999999994</v>
      </c>
      <c r="AP25" s="16">
        <v>8.57</v>
      </c>
      <c r="AQ25" s="16">
        <v>12.84</v>
      </c>
      <c r="AR25" s="16">
        <v>39.11</v>
      </c>
      <c r="AS25" s="16">
        <v>38.99</v>
      </c>
      <c r="AT25" s="16">
        <v>17.34</v>
      </c>
      <c r="AU25" s="16">
        <v>157.63999999999999</v>
      </c>
      <c r="AV25" s="16">
        <v>131.46</v>
      </c>
      <c r="AW25" s="16">
        <v>46.39</v>
      </c>
      <c r="AX25" s="16">
        <v>45.7</v>
      </c>
      <c r="AY25" s="16">
        <v>55.49</v>
      </c>
      <c r="AZ25" s="16">
        <v>102.47</v>
      </c>
      <c r="BA25" s="16">
        <v>9.9</v>
      </c>
      <c r="BB25" s="16">
        <v>7.72</v>
      </c>
      <c r="BC25" s="16">
        <v>216.49</v>
      </c>
      <c r="BD25" s="16">
        <v>114.75</v>
      </c>
      <c r="BE25" s="16">
        <v>12.75</v>
      </c>
      <c r="BF25" s="16">
        <v>18.5</v>
      </c>
      <c r="BG25" s="16">
        <v>17.41</v>
      </c>
      <c r="BH25" s="16">
        <v>2.91</v>
      </c>
      <c r="BI25" s="16">
        <v>63.85</v>
      </c>
      <c r="BJ25" s="16">
        <v>22.65</v>
      </c>
      <c r="BK25" s="9">
        <v>0</v>
      </c>
      <c r="BL25" s="9">
        <v>0</v>
      </c>
      <c r="BM25" s="9">
        <v>0</v>
      </c>
      <c r="BN25" s="16">
        <v>7.16</v>
      </c>
      <c r="BO25" s="21">
        <v>17154.88</v>
      </c>
      <c r="BP25" s="16">
        <v>446.35</v>
      </c>
      <c r="BQ25" s="9">
        <v>0</v>
      </c>
      <c r="BR25" s="9">
        <v>0</v>
      </c>
      <c r="BS25" s="16">
        <v>446.35</v>
      </c>
      <c r="BT25" s="9">
        <v>0</v>
      </c>
      <c r="BU25" s="9">
        <v>0</v>
      </c>
      <c r="BV25" s="16">
        <v>330.93</v>
      </c>
      <c r="BW25" s="16">
        <v>330.93</v>
      </c>
      <c r="BX25" s="16">
        <v>330.93</v>
      </c>
      <c r="BY25" s="9" t="s">
        <v>138</v>
      </c>
      <c r="BZ25" s="9" t="s">
        <v>138</v>
      </c>
      <c r="CA25" s="9" t="s">
        <v>138</v>
      </c>
      <c r="CB25" s="9" t="s">
        <v>138</v>
      </c>
      <c r="CC25" s="16">
        <v>11856.84</v>
      </c>
      <c r="CD25" s="16">
        <v>12634.12</v>
      </c>
      <c r="CE25" s="9">
        <v>29789</v>
      </c>
    </row>
    <row r="26" spans="1:83">
      <c r="A26" s="7" t="s">
        <v>45</v>
      </c>
      <c r="B26" s="17">
        <v>158.41999999999999</v>
      </c>
      <c r="C26" s="17">
        <v>2.88</v>
      </c>
      <c r="D26" s="17">
        <v>14.21</v>
      </c>
      <c r="E26" s="17">
        <v>203.23</v>
      </c>
      <c r="F26" s="17">
        <v>461.49</v>
      </c>
      <c r="G26" s="17">
        <v>13.61</v>
      </c>
      <c r="H26" s="17">
        <v>38.630000000000003</v>
      </c>
      <c r="I26" s="17">
        <v>32.869999999999997</v>
      </c>
      <c r="J26" s="17">
        <v>8.51</v>
      </c>
      <c r="K26" s="17">
        <v>21.98</v>
      </c>
      <c r="L26" s="17">
        <v>254.16</v>
      </c>
      <c r="M26" s="17">
        <v>107.94</v>
      </c>
      <c r="N26" s="17">
        <v>79.180000000000007</v>
      </c>
      <c r="O26" s="17">
        <v>2452.33</v>
      </c>
      <c r="P26" s="17">
        <v>149.62</v>
      </c>
      <c r="Q26" s="17">
        <v>216.05</v>
      </c>
      <c r="R26" s="17">
        <v>189.08</v>
      </c>
      <c r="S26" s="17">
        <v>76.83</v>
      </c>
      <c r="T26" s="17">
        <v>179.95</v>
      </c>
      <c r="U26" s="17">
        <v>450.78</v>
      </c>
      <c r="V26" s="17">
        <v>104.2</v>
      </c>
      <c r="W26" s="17">
        <v>97.18</v>
      </c>
      <c r="X26" s="17">
        <v>227.26</v>
      </c>
      <c r="Y26" s="17">
        <v>238.55</v>
      </c>
      <c r="Z26" s="17">
        <v>25.1</v>
      </c>
      <c r="AA26" s="17">
        <v>218.04</v>
      </c>
      <c r="AB26" s="17">
        <v>11534.74</v>
      </c>
      <c r="AC26" s="17">
        <v>118.38</v>
      </c>
      <c r="AD26" s="17">
        <v>260.83</v>
      </c>
      <c r="AE26" s="17">
        <v>276.63</v>
      </c>
      <c r="AF26" s="17">
        <v>97.06</v>
      </c>
      <c r="AG26" s="17">
        <v>7.49</v>
      </c>
      <c r="AH26" s="17">
        <v>1.54</v>
      </c>
      <c r="AI26" s="17">
        <v>50.49</v>
      </c>
      <c r="AJ26" s="10">
        <v>0</v>
      </c>
      <c r="AK26" s="17">
        <v>122.61</v>
      </c>
      <c r="AL26" s="17">
        <v>4.93</v>
      </c>
      <c r="AM26" s="17">
        <v>1.42</v>
      </c>
      <c r="AN26" s="17">
        <v>34.86</v>
      </c>
      <c r="AO26" s="17">
        <v>17.91</v>
      </c>
      <c r="AP26" s="10">
        <v>0</v>
      </c>
      <c r="AQ26" s="10">
        <v>0</v>
      </c>
      <c r="AR26" s="10">
        <v>0</v>
      </c>
      <c r="AS26" s="17">
        <v>34.14</v>
      </c>
      <c r="AT26" s="17">
        <v>80.5</v>
      </c>
      <c r="AU26" s="17">
        <v>82.56</v>
      </c>
      <c r="AV26" s="17">
        <v>64.55</v>
      </c>
      <c r="AW26" s="17">
        <v>166.36</v>
      </c>
      <c r="AX26" s="17">
        <v>11.83</v>
      </c>
      <c r="AY26" s="17">
        <v>44.9</v>
      </c>
      <c r="AZ26" s="17">
        <v>67.12</v>
      </c>
      <c r="BA26" s="17">
        <v>23.93</v>
      </c>
      <c r="BB26" s="10">
        <v>0</v>
      </c>
      <c r="BC26" s="17">
        <v>244.14</v>
      </c>
      <c r="BD26" s="17">
        <v>330.81</v>
      </c>
      <c r="BE26" s="17">
        <v>44.14</v>
      </c>
      <c r="BF26" s="17">
        <v>13.13</v>
      </c>
      <c r="BG26" s="17">
        <v>38.979999999999997</v>
      </c>
      <c r="BH26" s="17">
        <v>4.3499999999999996</v>
      </c>
      <c r="BI26" s="17">
        <v>48.1</v>
      </c>
      <c r="BJ26" s="17">
        <v>4.34</v>
      </c>
      <c r="BK26" s="10">
        <v>0</v>
      </c>
      <c r="BL26" s="10">
        <v>0</v>
      </c>
      <c r="BM26" s="17">
        <v>16.89</v>
      </c>
      <c r="BN26" s="17">
        <v>121.18</v>
      </c>
      <c r="BO26" s="21">
        <v>19992.900000000001</v>
      </c>
      <c r="BP26" s="17">
        <v>1187.23</v>
      </c>
      <c r="BQ26" s="10">
        <v>0</v>
      </c>
      <c r="BR26" s="10">
        <v>0</v>
      </c>
      <c r="BS26" s="17">
        <v>1187.23</v>
      </c>
      <c r="BT26" s="10">
        <v>0</v>
      </c>
      <c r="BU26" s="10">
        <v>0</v>
      </c>
      <c r="BV26" s="17">
        <v>202.83</v>
      </c>
      <c r="BW26" s="17">
        <v>202.83</v>
      </c>
      <c r="BX26" s="17">
        <v>202.83</v>
      </c>
      <c r="BY26" s="10" t="s">
        <v>138</v>
      </c>
      <c r="BZ26" s="10" t="s">
        <v>138</v>
      </c>
      <c r="CA26" s="10" t="s">
        <v>138</v>
      </c>
      <c r="CB26" s="10" t="s">
        <v>138</v>
      </c>
      <c r="CC26" s="17">
        <v>3873.05</v>
      </c>
      <c r="CD26" s="17">
        <v>5263.11</v>
      </c>
      <c r="CE26" s="17">
        <v>25256.01</v>
      </c>
    </row>
    <row r="27" spans="1:83">
      <c r="A27" s="7" t="s">
        <v>46</v>
      </c>
      <c r="B27" s="9">
        <v>0</v>
      </c>
      <c r="C27" s="16">
        <v>5.17</v>
      </c>
      <c r="D27" s="9">
        <v>0</v>
      </c>
      <c r="E27" s="16">
        <v>4.55</v>
      </c>
      <c r="F27" s="16">
        <v>17.440000000000001</v>
      </c>
      <c r="G27" s="16">
        <v>4.6500000000000004</v>
      </c>
      <c r="H27" s="16">
        <v>5.14</v>
      </c>
      <c r="I27" s="16">
        <v>21.02</v>
      </c>
      <c r="J27" s="16">
        <v>3.06</v>
      </c>
      <c r="K27" s="16">
        <v>49.87</v>
      </c>
      <c r="L27" s="16">
        <v>85.09</v>
      </c>
      <c r="M27" s="16">
        <v>38.11</v>
      </c>
      <c r="N27" s="16">
        <v>75.569999999999993</v>
      </c>
      <c r="O27" s="16">
        <v>195.18</v>
      </c>
      <c r="P27" s="16">
        <v>2427.6</v>
      </c>
      <c r="Q27" s="16">
        <v>2305.04</v>
      </c>
      <c r="R27" s="16">
        <v>211.82</v>
      </c>
      <c r="S27" s="16">
        <v>432.29</v>
      </c>
      <c r="T27" s="16">
        <v>1190.73</v>
      </c>
      <c r="U27" s="16">
        <v>1733.27</v>
      </c>
      <c r="V27" s="16">
        <v>336.32</v>
      </c>
      <c r="W27" s="16">
        <v>73.05</v>
      </c>
      <c r="X27" s="16">
        <v>1285.71</v>
      </c>
      <c r="Y27" s="16">
        <v>22.07</v>
      </c>
      <c r="Z27" s="9">
        <v>26</v>
      </c>
      <c r="AA27" s="16">
        <v>384.32</v>
      </c>
      <c r="AB27" s="16">
        <v>1938.87</v>
      </c>
      <c r="AC27" s="16">
        <v>14.56</v>
      </c>
      <c r="AD27" s="16">
        <v>17.54</v>
      </c>
      <c r="AE27" s="16">
        <v>40.14</v>
      </c>
      <c r="AF27" s="16">
        <v>9.08</v>
      </c>
      <c r="AG27" s="16">
        <v>3.63</v>
      </c>
      <c r="AH27" s="16">
        <v>0.36</v>
      </c>
      <c r="AI27" s="16">
        <v>17.350000000000001</v>
      </c>
      <c r="AJ27" s="16">
        <v>2.41</v>
      </c>
      <c r="AK27" s="9">
        <v>0</v>
      </c>
      <c r="AL27" s="16">
        <v>14.48</v>
      </c>
      <c r="AM27" s="16">
        <v>5.73</v>
      </c>
      <c r="AN27" s="16">
        <v>3.2</v>
      </c>
      <c r="AO27" s="16">
        <v>6.62</v>
      </c>
      <c r="AP27" s="9">
        <v>0</v>
      </c>
      <c r="AQ27" s="9">
        <v>0</v>
      </c>
      <c r="AR27" s="9">
        <v>0</v>
      </c>
      <c r="AS27" s="9">
        <v>0</v>
      </c>
      <c r="AT27" s="16">
        <v>0.01</v>
      </c>
      <c r="AU27" s="16">
        <v>7.33</v>
      </c>
      <c r="AV27" s="16">
        <v>0.47</v>
      </c>
      <c r="AW27" s="16">
        <v>35.630000000000003</v>
      </c>
      <c r="AX27" s="9">
        <v>0</v>
      </c>
      <c r="AY27" s="16">
        <v>5.43</v>
      </c>
      <c r="AZ27" s="16">
        <v>36.54</v>
      </c>
      <c r="BA27" s="16">
        <v>0.92</v>
      </c>
      <c r="BB27" s="9">
        <v>0</v>
      </c>
      <c r="BC27" s="16">
        <v>66.8</v>
      </c>
      <c r="BD27" s="9">
        <v>0</v>
      </c>
      <c r="BE27" s="9">
        <v>0</v>
      </c>
      <c r="BF27" s="16">
        <v>0.64</v>
      </c>
      <c r="BG27" s="16">
        <v>0.4</v>
      </c>
      <c r="BH27" s="9">
        <v>0</v>
      </c>
      <c r="BI27" s="16">
        <v>53.64</v>
      </c>
      <c r="BJ27" s="16">
        <v>10.5</v>
      </c>
      <c r="BK27" s="9">
        <v>0</v>
      </c>
      <c r="BL27" s="9">
        <v>0</v>
      </c>
      <c r="BM27" s="9">
        <v>0</v>
      </c>
      <c r="BN27" s="9">
        <v>0</v>
      </c>
      <c r="BO27" s="21">
        <v>13225.31</v>
      </c>
      <c r="BP27" s="16">
        <v>7.77</v>
      </c>
      <c r="BQ27" s="9">
        <v>0</v>
      </c>
      <c r="BR27" s="9">
        <v>0</v>
      </c>
      <c r="BS27" s="16">
        <v>7.77</v>
      </c>
      <c r="BT27" s="16">
        <v>48.54</v>
      </c>
      <c r="BU27" s="16">
        <v>12.84</v>
      </c>
      <c r="BV27" s="16">
        <v>48.89</v>
      </c>
      <c r="BW27" s="16">
        <v>61.73</v>
      </c>
      <c r="BX27" s="16">
        <v>110.26</v>
      </c>
      <c r="BY27" s="9" t="s">
        <v>138</v>
      </c>
      <c r="BZ27" s="9" t="s">
        <v>138</v>
      </c>
      <c r="CA27" s="9" t="s">
        <v>138</v>
      </c>
      <c r="CB27" s="9" t="s">
        <v>138</v>
      </c>
      <c r="CC27" s="16">
        <v>18662.650000000001</v>
      </c>
      <c r="CD27" s="16">
        <v>18780.689999999999</v>
      </c>
      <c r="CE27" s="9">
        <v>32006</v>
      </c>
    </row>
    <row r="28" spans="1:83">
      <c r="A28" s="7" t="s">
        <v>47</v>
      </c>
      <c r="B28" s="17">
        <v>119.86</v>
      </c>
      <c r="C28" s="17">
        <v>9.9499999999999993</v>
      </c>
      <c r="D28" s="17">
        <v>6.59</v>
      </c>
      <c r="E28" s="17">
        <v>84.85</v>
      </c>
      <c r="F28" s="17">
        <v>1252.3499999999999</v>
      </c>
      <c r="G28" s="17">
        <v>107.56</v>
      </c>
      <c r="H28" s="17">
        <v>136.6</v>
      </c>
      <c r="I28" s="17">
        <v>200.31</v>
      </c>
      <c r="J28" s="17">
        <v>33.130000000000003</v>
      </c>
      <c r="K28" s="17">
        <v>396.26</v>
      </c>
      <c r="L28" s="17">
        <v>640.9</v>
      </c>
      <c r="M28" s="17">
        <v>83.24</v>
      </c>
      <c r="N28" s="17">
        <v>171.08</v>
      </c>
      <c r="O28" s="17">
        <v>179.03</v>
      </c>
      <c r="P28" s="17">
        <v>807.54</v>
      </c>
      <c r="Q28" s="17">
        <v>6309.27</v>
      </c>
      <c r="R28" s="17">
        <v>775.82</v>
      </c>
      <c r="S28" s="17">
        <v>1163.73</v>
      </c>
      <c r="T28" s="17">
        <v>2488.4</v>
      </c>
      <c r="U28" s="17">
        <v>3676.74</v>
      </c>
      <c r="V28" s="17">
        <v>1215.02</v>
      </c>
      <c r="W28" s="17">
        <v>192.95</v>
      </c>
      <c r="X28" s="17">
        <v>2746.25</v>
      </c>
      <c r="Y28" s="17">
        <v>376.49</v>
      </c>
      <c r="Z28" s="17">
        <v>116.9</v>
      </c>
      <c r="AA28" s="17">
        <v>366.78</v>
      </c>
      <c r="AB28" s="17">
        <v>10980.95</v>
      </c>
      <c r="AC28" s="17">
        <v>236.42</v>
      </c>
      <c r="AD28" s="17">
        <v>38.44</v>
      </c>
      <c r="AE28" s="17">
        <v>226.13</v>
      </c>
      <c r="AF28" s="17">
        <v>137.63999999999999</v>
      </c>
      <c r="AG28" s="17">
        <v>18.38</v>
      </c>
      <c r="AH28" s="17">
        <v>24.19</v>
      </c>
      <c r="AI28" s="17">
        <v>208.87</v>
      </c>
      <c r="AJ28" s="17">
        <v>10.65</v>
      </c>
      <c r="AK28" s="17">
        <v>59.59</v>
      </c>
      <c r="AL28" s="17">
        <v>42.72</v>
      </c>
      <c r="AM28" s="17">
        <v>18.28</v>
      </c>
      <c r="AN28" s="17">
        <v>198.21</v>
      </c>
      <c r="AO28" s="17">
        <v>115.31</v>
      </c>
      <c r="AP28" s="17">
        <v>1.44</v>
      </c>
      <c r="AQ28" s="10">
        <v>0</v>
      </c>
      <c r="AR28" s="10">
        <v>0</v>
      </c>
      <c r="AS28" s="17">
        <v>40.18</v>
      </c>
      <c r="AT28" s="17">
        <v>91.07</v>
      </c>
      <c r="AU28" s="17">
        <v>113.91</v>
      </c>
      <c r="AV28" s="17">
        <v>53.89</v>
      </c>
      <c r="AW28" s="17">
        <v>37.17</v>
      </c>
      <c r="AX28" s="17">
        <v>18.18</v>
      </c>
      <c r="AY28" s="17">
        <v>43.87</v>
      </c>
      <c r="AZ28" s="17">
        <v>178.11</v>
      </c>
      <c r="BA28" s="17">
        <v>20.81</v>
      </c>
      <c r="BB28" s="17">
        <v>5.12</v>
      </c>
      <c r="BC28" s="17">
        <v>583.32000000000005</v>
      </c>
      <c r="BD28" s="17">
        <v>134.61000000000001</v>
      </c>
      <c r="BE28" s="17">
        <v>43.95</v>
      </c>
      <c r="BF28" s="17">
        <v>30.92</v>
      </c>
      <c r="BG28" s="17">
        <v>17.920000000000002</v>
      </c>
      <c r="BH28" s="17">
        <v>2.0299999999999998</v>
      </c>
      <c r="BI28" s="17">
        <v>121.4</v>
      </c>
      <c r="BJ28" s="17">
        <v>14.15</v>
      </c>
      <c r="BK28" s="10">
        <v>0</v>
      </c>
      <c r="BL28" s="10">
        <v>0</v>
      </c>
      <c r="BM28" s="17">
        <v>412.74</v>
      </c>
      <c r="BN28" s="17">
        <v>17.78</v>
      </c>
      <c r="BO28" s="21">
        <v>37955.93</v>
      </c>
      <c r="BP28" s="17">
        <v>965.43</v>
      </c>
      <c r="BQ28" s="10">
        <v>0</v>
      </c>
      <c r="BR28" s="10">
        <v>0</v>
      </c>
      <c r="BS28" s="17">
        <v>965.43</v>
      </c>
      <c r="BT28" s="17">
        <v>4311.8599999999997</v>
      </c>
      <c r="BU28" s="10">
        <v>0</v>
      </c>
      <c r="BV28" s="17">
        <v>575.16</v>
      </c>
      <c r="BW28" s="17">
        <v>575.16</v>
      </c>
      <c r="BX28" s="17">
        <v>4887.03</v>
      </c>
      <c r="BY28" s="10" t="s">
        <v>138</v>
      </c>
      <c r="BZ28" s="10" t="s">
        <v>138</v>
      </c>
      <c r="CA28" s="10" t="s">
        <v>138</v>
      </c>
      <c r="CB28" s="10" t="s">
        <v>138</v>
      </c>
      <c r="CC28" s="17">
        <v>9534.61</v>
      </c>
      <c r="CD28" s="17">
        <v>15387.06</v>
      </c>
      <c r="CE28" s="10">
        <v>53343</v>
      </c>
    </row>
    <row r="29" spans="1:83">
      <c r="A29" s="7" t="s">
        <v>48</v>
      </c>
      <c r="B29" s="16">
        <v>0.01</v>
      </c>
      <c r="C29" s="16">
        <v>0.06</v>
      </c>
      <c r="D29" s="9">
        <v>0</v>
      </c>
      <c r="E29" s="16">
        <v>2.12</v>
      </c>
      <c r="F29" s="16">
        <v>9.44</v>
      </c>
      <c r="G29" s="16">
        <v>1.66</v>
      </c>
      <c r="H29" s="16">
        <v>2.59</v>
      </c>
      <c r="I29" s="16">
        <v>10.93</v>
      </c>
      <c r="J29" s="16">
        <v>1.07</v>
      </c>
      <c r="K29" s="16">
        <v>14.85</v>
      </c>
      <c r="L29" s="16">
        <v>12.91</v>
      </c>
      <c r="M29" s="16">
        <v>0.25</v>
      </c>
      <c r="N29" s="16">
        <v>8.91</v>
      </c>
      <c r="O29" s="16">
        <v>9.69</v>
      </c>
      <c r="P29" s="16">
        <v>16.940000000000001</v>
      </c>
      <c r="Q29" s="16">
        <v>39.65</v>
      </c>
      <c r="R29" s="16">
        <v>347.62</v>
      </c>
      <c r="S29" s="16">
        <v>181.62</v>
      </c>
      <c r="T29" s="16">
        <v>130.44999999999999</v>
      </c>
      <c r="U29" s="16">
        <v>162.15</v>
      </c>
      <c r="V29" s="16">
        <v>280.04000000000002</v>
      </c>
      <c r="W29" s="16">
        <v>43.65</v>
      </c>
      <c r="X29" s="16">
        <v>137.1</v>
      </c>
      <c r="Y29" s="16">
        <v>38.78</v>
      </c>
      <c r="Z29" s="16">
        <v>2.13</v>
      </c>
      <c r="AA29" s="16">
        <v>10.08</v>
      </c>
      <c r="AB29" s="16">
        <v>221.89</v>
      </c>
      <c r="AC29" s="16">
        <v>24.76</v>
      </c>
      <c r="AD29" s="16">
        <v>91.17</v>
      </c>
      <c r="AE29" s="16">
        <v>45.34</v>
      </c>
      <c r="AF29" s="16">
        <v>2.66</v>
      </c>
      <c r="AG29" s="16">
        <v>3.08</v>
      </c>
      <c r="AH29" s="16">
        <v>0.36</v>
      </c>
      <c r="AI29" s="16">
        <v>30.23</v>
      </c>
      <c r="AJ29" s="16">
        <v>23.27</v>
      </c>
      <c r="AK29" s="16">
        <v>10.210000000000001</v>
      </c>
      <c r="AL29" s="16">
        <v>15.77</v>
      </c>
      <c r="AM29" s="16">
        <v>8.2899999999999991</v>
      </c>
      <c r="AN29" s="16">
        <v>201.59</v>
      </c>
      <c r="AO29" s="16">
        <v>193.7</v>
      </c>
      <c r="AP29" s="16">
        <v>20.260000000000002</v>
      </c>
      <c r="AQ29" s="16">
        <v>4.9800000000000004</v>
      </c>
      <c r="AR29" s="16">
        <v>6.95</v>
      </c>
      <c r="AS29" s="9">
        <v>0</v>
      </c>
      <c r="AT29" s="16">
        <v>4.4800000000000004</v>
      </c>
      <c r="AU29" s="16">
        <v>60.46</v>
      </c>
      <c r="AV29" s="16">
        <v>25.93</v>
      </c>
      <c r="AW29" s="16">
        <v>93.7</v>
      </c>
      <c r="AX29" s="16">
        <v>1.62</v>
      </c>
      <c r="AY29" s="16">
        <v>22.09</v>
      </c>
      <c r="AZ29" s="16">
        <v>34.049999999999997</v>
      </c>
      <c r="BA29" s="16">
        <v>11.83</v>
      </c>
      <c r="BB29" s="16">
        <v>2.2999999999999998</v>
      </c>
      <c r="BC29" s="16">
        <v>54.11</v>
      </c>
      <c r="BD29" s="16">
        <v>334.85</v>
      </c>
      <c r="BE29" s="16">
        <v>25.37</v>
      </c>
      <c r="BF29" s="16">
        <v>18.23</v>
      </c>
      <c r="BG29" s="16">
        <v>11.8</v>
      </c>
      <c r="BH29" s="9">
        <v>0</v>
      </c>
      <c r="BI29" s="16">
        <v>95.36</v>
      </c>
      <c r="BJ29" s="16">
        <v>5.03</v>
      </c>
      <c r="BK29" s="9">
        <v>0</v>
      </c>
      <c r="BL29" s="9">
        <v>0</v>
      </c>
      <c r="BM29" s="16">
        <v>50.65</v>
      </c>
      <c r="BN29" s="16">
        <v>18.61</v>
      </c>
      <c r="BO29" s="21">
        <v>3239.65</v>
      </c>
      <c r="BP29" s="16">
        <v>890.13</v>
      </c>
      <c r="BQ29" s="16">
        <v>45.82</v>
      </c>
      <c r="BR29" s="9">
        <v>0</v>
      </c>
      <c r="BS29" s="16">
        <v>935.95</v>
      </c>
      <c r="BT29" s="16">
        <v>977.32</v>
      </c>
      <c r="BU29" s="9">
        <v>0</v>
      </c>
      <c r="BV29" s="16">
        <v>-154.63</v>
      </c>
      <c r="BW29" s="16">
        <v>-154.63</v>
      </c>
      <c r="BX29" s="16">
        <v>822.69</v>
      </c>
      <c r="BY29" s="9" t="s">
        <v>138</v>
      </c>
      <c r="BZ29" s="9" t="s">
        <v>138</v>
      </c>
      <c r="CA29" s="9" t="s">
        <v>138</v>
      </c>
      <c r="CB29" s="9" t="s">
        <v>138</v>
      </c>
      <c r="CC29" s="16">
        <v>23572.720000000001</v>
      </c>
      <c r="CD29" s="16">
        <v>25331.360000000001</v>
      </c>
      <c r="CE29" s="9">
        <v>28571</v>
      </c>
    </row>
    <row r="30" spans="1:83">
      <c r="A30" s="7" t="s">
        <v>49</v>
      </c>
      <c r="B30" s="17">
        <v>6.18</v>
      </c>
      <c r="C30" s="17">
        <v>0.24</v>
      </c>
      <c r="D30" s="17">
        <v>0.36</v>
      </c>
      <c r="E30" s="17">
        <v>3.38</v>
      </c>
      <c r="F30" s="17">
        <v>31.1</v>
      </c>
      <c r="G30" s="17">
        <v>3.71</v>
      </c>
      <c r="H30" s="17">
        <v>5.71</v>
      </c>
      <c r="I30" s="17">
        <v>21.88</v>
      </c>
      <c r="J30" s="17">
        <v>2.5099999999999998</v>
      </c>
      <c r="K30" s="17">
        <v>29.43</v>
      </c>
      <c r="L30" s="17">
        <v>37.590000000000003</v>
      </c>
      <c r="M30" s="17">
        <v>3.39</v>
      </c>
      <c r="N30" s="17">
        <v>12.5</v>
      </c>
      <c r="O30" s="17">
        <v>16.25</v>
      </c>
      <c r="P30" s="17">
        <v>48.01</v>
      </c>
      <c r="Q30" s="17">
        <v>120.83</v>
      </c>
      <c r="R30" s="17">
        <v>164.84</v>
      </c>
      <c r="S30" s="17">
        <v>281.82</v>
      </c>
      <c r="T30" s="17">
        <v>187.41</v>
      </c>
      <c r="U30" s="17">
        <v>236.58</v>
      </c>
      <c r="V30" s="17">
        <v>137.58000000000001</v>
      </c>
      <c r="W30" s="17">
        <v>20.6</v>
      </c>
      <c r="X30" s="17">
        <v>130.79</v>
      </c>
      <c r="Y30" s="17">
        <v>73.650000000000006</v>
      </c>
      <c r="Z30" s="17">
        <v>10.91</v>
      </c>
      <c r="AA30" s="17">
        <v>10.89</v>
      </c>
      <c r="AB30" s="17">
        <v>760.46</v>
      </c>
      <c r="AC30" s="17">
        <v>31.36</v>
      </c>
      <c r="AD30" s="17">
        <v>139.22999999999999</v>
      </c>
      <c r="AE30" s="17">
        <v>103.34</v>
      </c>
      <c r="AF30" s="17">
        <v>13.31</v>
      </c>
      <c r="AG30" s="17">
        <v>3.34</v>
      </c>
      <c r="AH30" s="17">
        <v>2.16</v>
      </c>
      <c r="AI30" s="17">
        <v>63.42</v>
      </c>
      <c r="AJ30" s="17">
        <v>19.46</v>
      </c>
      <c r="AK30" s="17">
        <v>20.45</v>
      </c>
      <c r="AL30" s="17">
        <v>11.8</v>
      </c>
      <c r="AM30" s="17">
        <v>5.4</v>
      </c>
      <c r="AN30" s="17">
        <v>164.49</v>
      </c>
      <c r="AO30" s="17">
        <v>123.77</v>
      </c>
      <c r="AP30" s="17">
        <v>3.56</v>
      </c>
      <c r="AQ30" s="17">
        <v>2.31</v>
      </c>
      <c r="AR30" s="10">
        <v>5</v>
      </c>
      <c r="AS30" s="17">
        <v>34.67</v>
      </c>
      <c r="AT30" s="17">
        <v>41.77</v>
      </c>
      <c r="AU30" s="17">
        <v>114.29</v>
      </c>
      <c r="AV30" s="17">
        <v>55.42</v>
      </c>
      <c r="AW30" s="17">
        <v>58.45</v>
      </c>
      <c r="AX30" s="17">
        <v>4.5</v>
      </c>
      <c r="AY30" s="17">
        <v>9.09</v>
      </c>
      <c r="AZ30" s="17">
        <v>43.62</v>
      </c>
      <c r="BA30" s="17">
        <v>8.2200000000000006</v>
      </c>
      <c r="BB30" s="17">
        <v>4.08</v>
      </c>
      <c r="BC30" s="17">
        <v>38.36</v>
      </c>
      <c r="BD30" s="17">
        <v>6.24</v>
      </c>
      <c r="BE30" s="17">
        <v>0.92</v>
      </c>
      <c r="BF30" s="17">
        <v>6.18</v>
      </c>
      <c r="BG30" s="17">
        <v>7.38</v>
      </c>
      <c r="BH30" s="17">
        <v>0.33</v>
      </c>
      <c r="BI30" s="17">
        <v>32.26</v>
      </c>
      <c r="BJ30" s="17">
        <v>10.41</v>
      </c>
      <c r="BK30" s="10">
        <v>0</v>
      </c>
      <c r="BL30" s="10">
        <v>0</v>
      </c>
      <c r="BM30" s="17">
        <v>9.31</v>
      </c>
      <c r="BN30" s="17">
        <v>2.81</v>
      </c>
      <c r="BO30" s="21">
        <v>3559.23</v>
      </c>
      <c r="BP30" s="17">
        <v>715.71</v>
      </c>
      <c r="BQ30" s="10">
        <v>0</v>
      </c>
      <c r="BR30" s="10">
        <v>0</v>
      </c>
      <c r="BS30" s="17">
        <v>715.71</v>
      </c>
      <c r="BT30" s="17">
        <v>383.94</v>
      </c>
      <c r="BU30" s="10">
        <v>0</v>
      </c>
      <c r="BV30" s="17">
        <v>244.12</v>
      </c>
      <c r="BW30" s="17">
        <v>244.12</v>
      </c>
      <c r="BX30" s="17">
        <v>628.05999999999995</v>
      </c>
      <c r="BY30" s="10" t="s">
        <v>138</v>
      </c>
      <c r="BZ30" s="10" t="s">
        <v>138</v>
      </c>
      <c r="CA30" s="10" t="s">
        <v>138</v>
      </c>
      <c r="CB30" s="10" t="s">
        <v>138</v>
      </c>
      <c r="CC30" s="10">
        <v>16099</v>
      </c>
      <c r="CD30" s="17">
        <v>17442.759999999998</v>
      </c>
      <c r="CE30" s="17">
        <v>21001.99</v>
      </c>
    </row>
    <row r="31" spans="1:83">
      <c r="A31" s="7" t="s">
        <v>50</v>
      </c>
      <c r="B31" s="16">
        <v>21.66</v>
      </c>
      <c r="C31" s="16">
        <v>18.059999999999999</v>
      </c>
      <c r="D31" s="16">
        <v>29.24</v>
      </c>
      <c r="E31" s="16">
        <v>68.03</v>
      </c>
      <c r="F31" s="16">
        <v>196.21</v>
      </c>
      <c r="G31" s="16">
        <v>31.91</v>
      </c>
      <c r="H31" s="16">
        <v>27.65</v>
      </c>
      <c r="I31" s="16">
        <v>33.08</v>
      </c>
      <c r="J31" s="16">
        <v>7.15</v>
      </c>
      <c r="K31" s="9">
        <v>54</v>
      </c>
      <c r="L31" s="16">
        <v>77.88</v>
      </c>
      <c r="M31" s="16">
        <v>10.89</v>
      </c>
      <c r="N31" s="16">
        <v>65.89</v>
      </c>
      <c r="O31" s="16">
        <v>68.540000000000006</v>
      </c>
      <c r="P31" s="16">
        <v>87.94</v>
      </c>
      <c r="Q31" s="16">
        <v>216.32</v>
      </c>
      <c r="R31" s="16">
        <v>117.93</v>
      </c>
      <c r="S31" s="16">
        <v>81.8</v>
      </c>
      <c r="T31" s="16">
        <v>651.25</v>
      </c>
      <c r="U31" s="16">
        <v>895.23</v>
      </c>
      <c r="V31" s="16">
        <v>441.77</v>
      </c>
      <c r="W31" s="16">
        <v>36.770000000000003</v>
      </c>
      <c r="X31" s="16">
        <v>905.51</v>
      </c>
      <c r="Y31" s="16">
        <v>161.96</v>
      </c>
      <c r="Z31" s="16">
        <v>43.07</v>
      </c>
      <c r="AA31" s="16">
        <v>87.55</v>
      </c>
      <c r="AB31" s="16">
        <v>1174.24</v>
      </c>
      <c r="AC31" s="16">
        <v>158.66999999999999</v>
      </c>
      <c r="AD31" s="16">
        <v>134.18</v>
      </c>
      <c r="AE31" s="16">
        <v>105.61</v>
      </c>
      <c r="AF31" s="16">
        <v>46.96</v>
      </c>
      <c r="AG31" s="16">
        <v>14.3</v>
      </c>
      <c r="AH31" s="16">
        <v>9.36</v>
      </c>
      <c r="AI31" s="16">
        <v>96.39</v>
      </c>
      <c r="AJ31" s="16">
        <v>4.3499999999999996</v>
      </c>
      <c r="AK31" s="16">
        <v>33.53</v>
      </c>
      <c r="AL31" s="16">
        <v>17.38</v>
      </c>
      <c r="AM31" s="16">
        <v>32.78</v>
      </c>
      <c r="AN31" s="16">
        <v>42.94</v>
      </c>
      <c r="AO31" s="16">
        <v>25.09</v>
      </c>
      <c r="AP31" s="16">
        <v>5.32</v>
      </c>
      <c r="AQ31" s="16">
        <v>0.37</v>
      </c>
      <c r="AR31" s="9">
        <v>0</v>
      </c>
      <c r="AS31" s="9">
        <v>0</v>
      </c>
      <c r="AT31" s="16">
        <v>8.23</v>
      </c>
      <c r="AU31" s="16">
        <v>55.59</v>
      </c>
      <c r="AV31" s="16">
        <v>50.97</v>
      </c>
      <c r="AW31" s="16">
        <v>27.56</v>
      </c>
      <c r="AX31" s="16">
        <v>3.86</v>
      </c>
      <c r="AY31" s="16">
        <v>23.49</v>
      </c>
      <c r="AZ31" s="16">
        <v>64.38</v>
      </c>
      <c r="BA31" s="16">
        <v>9.9700000000000006</v>
      </c>
      <c r="BB31" s="16">
        <v>20.5</v>
      </c>
      <c r="BC31" s="16">
        <v>76.56</v>
      </c>
      <c r="BD31" s="16">
        <v>21.48</v>
      </c>
      <c r="BE31" s="16">
        <v>36.409999999999997</v>
      </c>
      <c r="BF31" s="16">
        <v>17.96</v>
      </c>
      <c r="BG31" s="16">
        <v>14.59</v>
      </c>
      <c r="BH31" s="16">
        <v>23.12</v>
      </c>
      <c r="BI31" s="16">
        <v>29.51</v>
      </c>
      <c r="BJ31" s="16">
        <v>29.23</v>
      </c>
      <c r="BK31" s="9">
        <v>0</v>
      </c>
      <c r="BL31" s="9">
        <v>0</v>
      </c>
      <c r="BM31" s="16">
        <v>54.58</v>
      </c>
      <c r="BN31" s="16">
        <v>13.13</v>
      </c>
      <c r="BO31" s="21">
        <v>6919.85</v>
      </c>
      <c r="BP31" s="16">
        <v>65.38</v>
      </c>
      <c r="BQ31" s="9">
        <v>0</v>
      </c>
      <c r="BR31" s="9">
        <v>0</v>
      </c>
      <c r="BS31" s="16">
        <v>65.38</v>
      </c>
      <c r="BT31" s="16">
        <v>3070.84</v>
      </c>
      <c r="BU31" s="9">
        <v>0</v>
      </c>
      <c r="BV31" s="16">
        <v>220.68</v>
      </c>
      <c r="BW31" s="16">
        <v>220.68</v>
      </c>
      <c r="BX31" s="16">
        <v>3291.52</v>
      </c>
      <c r="BY31" s="9" t="s">
        <v>138</v>
      </c>
      <c r="BZ31" s="9" t="s">
        <v>138</v>
      </c>
      <c r="CA31" s="9" t="s">
        <v>138</v>
      </c>
      <c r="CB31" s="9" t="s">
        <v>138</v>
      </c>
      <c r="CC31" s="16">
        <v>28887.24</v>
      </c>
      <c r="CD31" s="16">
        <v>32244.14</v>
      </c>
      <c r="CE31" s="16">
        <v>39163.99</v>
      </c>
    </row>
    <row r="32" spans="1:83">
      <c r="A32" s="7" t="s">
        <v>51</v>
      </c>
      <c r="B32" s="17">
        <v>76.38</v>
      </c>
      <c r="C32" s="17">
        <v>2.35</v>
      </c>
      <c r="D32" s="10">
        <v>0</v>
      </c>
      <c r="E32" s="17">
        <v>1.57</v>
      </c>
      <c r="F32" s="17">
        <v>84.21</v>
      </c>
      <c r="G32" s="17">
        <v>3.22</v>
      </c>
      <c r="H32" s="17">
        <v>4.47</v>
      </c>
      <c r="I32" s="17">
        <v>4.07</v>
      </c>
      <c r="J32" s="17">
        <v>0.75</v>
      </c>
      <c r="K32" s="17">
        <v>16.84</v>
      </c>
      <c r="L32" s="17">
        <v>15.77</v>
      </c>
      <c r="M32" s="17">
        <v>0.83</v>
      </c>
      <c r="N32" s="17">
        <v>2.93</v>
      </c>
      <c r="O32" s="17">
        <v>18.46</v>
      </c>
      <c r="P32" s="17">
        <v>12.31</v>
      </c>
      <c r="Q32" s="17">
        <v>24.99</v>
      </c>
      <c r="R32" s="17">
        <v>12.98</v>
      </c>
      <c r="S32" s="17">
        <v>9.1300000000000008</v>
      </c>
      <c r="T32" s="17">
        <v>458.1</v>
      </c>
      <c r="U32" s="17">
        <v>3802.17</v>
      </c>
      <c r="V32" s="17">
        <v>52.16</v>
      </c>
      <c r="W32" s="17">
        <v>4.18</v>
      </c>
      <c r="X32" s="17">
        <v>163.92</v>
      </c>
      <c r="Y32" s="17">
        <v>27.98</v>
      </c>
      <c r="Z32" s="17">
        <v>5.09</v>
      </c>
      <c r="AA32" s="17">
        <v>70.31</v>
      </c>
      <c r="AB32" s="17">
        <v>47.4</v>
      </c>
      <c r="AC32" s="17">
        <v>1464.82</v>
      </c>
      <c r="AD32" s="17">
        <v>455.86</v>
      </c>
      <c r="AE32" s="17">
        <v>295.83</v>
      </c>
      <c r="AF32" s="17">
        <v>144.21</v>
      </c>
      <c r="AG32" s="17">
        <v>15.52</v>
      </c>
      <c r="AH32" s="17">
        <v>25.69</v>
      </c>
      <c r="AI32" s="17">
        <v>188.91</v>
      </c>
      <c r="AJ32" s="17">
        <v>9.4</v>
      </c>
      <c r="AK32" s="17">
        <v>9.8000000000000007</v>
      </c>
      <c r="AL32" s="17">
        <v>5.08</v>
      </c>
      <c r="AM32" s="17">
        <v>55.45</v>
      </c>
      <c r="AN32" s="17">
        <v>35.75</v>
      </c>
      <c r="AO32" s="17">
        <v>19.41</v>
      </c>
      <c r="AP32" s="17">
        <v>7.31</v>
      </c>
      <c r="AQ32" s="17">
        <v>5.7</v>
      </c>
      <c r="AR32" s="17">
        <v>3.98</v>
      </c>
      <c r="AS32" s="10">
        <v>0</v>
      </c>
      <c r="AT32" s="17">
        <v>9.69</v>
      </c>
      <c r="AU32" s="17">
        <v>42.88</v>
      </c>
      <c r="AV32" s="17">
        <v>4.1900000000000004</v>
      </c>
      <c r="AW32" s="17">
        <v>26.62</v>
      </c>
      <c r="AX32" s="17">
        <v>5.38</v>
      </c>
      <c r="AY32" s="17">
        <v>9.5299999999999994</v>
      </c>
      <c r="AZ32" s="17">
        <v>58.01</v>
      </c>
      <c r="BA32" s="17">
        <v>8.27</v>
      </c>
      <c r="BB32" s="17">
        <v>10.31</v>
      </c>
      <c r="BC32" s="17">
        <v>83.03</v>
      </c>
      <c r="BD32" s="17">
        <v>42.94</v>
      </c>
      <c r="BE32" s="17">
        <v>47.01</v>
      </c>
      <c r="BF32" s="17">
        <v>18.079999999999998</v>
      </c>
      <c r="BG32" s="17">
        <v>31.66</v>
      </c>
      <c r="BH32" s="17">
        <v>48.14</v>
      </c>
      <c r="BI32" s="17">
        <v>4.4400000000000004</v>
      </c>
      <c r="BJ32" s="17">
        <v>10.44</v>
      </c>
      <c r="BK32" s="10">
        <v>0</v>
      </c>
      <c r="BL32" s="10">
        <v>0</v>
      </c>
      <c r="BM32" s="17">
        <v>70.63</v>
      </c>
      <c r="BN32" s="17">
        <v>13.03</v>
      </c>
      <c r="BO32" s="21">
        <v>8209.52</v>
      </c>
      <c r="BP32" s="17">
        <v>10266.280000000001</v>
      </c>
      <c r="BQ32" s="10">
        <v>0</v>
      </c>
      <c r="BR32" s="10">
        <v>0</v>
      </c>
      <c r="BS32" s="17">
        <v>10266.280000000001</v>
      </c>
      <c r="BT32" s="17">
        <v>5553.92</v>
      </c>
      <c r="BU32" s="10">
        <v>0</v>
      </c>
      <c r="BV32" s="17">
        <v>366.01</v>
      </c>
      <c r="BW32" s="17">
        <v>366.01</v>
      </c>
      <c r="BX32" s="17">
        <v>5919.93</v>
      </c>
      <c r="BY32" s="10" t="s">
        <v>138</v>
      </c>
      <c r="BZ32" s="10" t="s">
        <v>138</v>
      </c>
      <c r="CA32" s="10" t="s">
        <v>138</v>
      </c>
      <c r="CB32" s="10" t="s">
        <v>138</v>
      </c>
      <c r="CC32" s="17">
        <v>44601.27</v>
      </c>
      <c r="CD32" s="17">
        <v>60787.48</v>
      </c>
      <c r="CE32" s="10">
        <v>68997</v>
      </c>
    </row>
    <row r="33" spans="1:83">
      <c r="A33" s="7" t="s">
        <v>52</v>
      </c>
      <c r="B33" s="16">
        <v>0.03</v>
      </c>
      <c r="C33" s="16">
        <v>0.86</v>
      </c>
      <c r="D33" s="9">
        <v>0</v>
      </c>
      <c r="E33" s="16">
        <v>0.01</v>
      </c>
      <c r="F33" s="16">
        <v>1.91</v>
      </c>
      <c r="G33" s="16">
        <v>0.36</v>
      </c>
      <c r="H33" s="16">
        <v>0.23</v>
      </c>
      <c r="I33" s="16">
        <v>0.25</v>
      </c>
      <c r="J33" s="9">
        <v>0</v>
      </c>
      <c r="K33" s="9">
        <v>0</v>
      </c>
      <c r="L33" s="16">
        <v>0.59</v>
      </c>
      <c r="M33" s="9">
        <v>0</v>
      </c>
      <c r="N33" s="16">
        <v>0.44</v>
      </c>
      <c r="O33" s="16">
        <v>0.71</v>
      </c>
      <c r="P33" s="16">
        <v>5.61</v>
      </c>
      <c r="Q33" s="16">
        <v>4.32</v>
      </c>
      <c r="R33" s="16">
        <v>0.68</v>
      </c>
      <c r="S33" s="9">
        <v>0</v>
      </c>
      <c r="T33" s="16">
        <v>5.41</v>
      </c>
      <c r="U33" s="16">
        <v>71.489999999999995</v>
      </c>
      <c r="V33" s="16">
        <v>6034.16</v>
      </c>
      <c r="W33" s="16">
        <v>1.89</v>
      </c>
      <c r="X33" s="16">
        <v>60.1</v>
      </c>
      <c r="Y33" s="16">
        <v>0.56000000000000005</v>
      </c>
      <c r="Z33" s="16">
        <v>5.65</v>
      </c>
      <c r="AA33" s="16">
        <v>41.48</v>
      </c>
      <c r="AB33" s="16">
        <v>3.3</v>
      </c>
      <c r="AC33" s="16">
        <v>13.23</v>
      </c>
      <c r="AD33" s="16">
        <v>6.36</v>
      </c>
      <c r="AE33" s="16">
        <v>6.6</v>
      </c>
      <c r="AF33" s="16">
        <v>149.76</v>
      </c>
      <c r="AG33" s="16">
        <v>196.35</v>
      </c>
      <c r="AH33" s="16">
        <v>27.58</v>
      </c>
      <c r="AI33" s="16">
        <v>17.739999999999998</v>
      </c>
      <c r="AJ33" s="16">
        <v>0.25</v>
      </c>
      <c r="AK33" s="16">
        <v>2.9</v>
      </c>
      <c r="AL33" s="16">
        <v>5.6</v>
      </c>
      <c r="AM33" s="16">
        <v>1.99</v>
      </c>
      <c r="AN33" s="16">
        <v>1.41</v>
      </c>
      <c r="AO33" s="9">
        <v>1</v>
      </c>
      <c r="AP33" s="16">
        <v>0.83</v>
      </c>
      <c r="AQ33" s="9">
        <v>0</v>
      </c>
      <c r="AR33" s="9">
        <v>0</v>
      </c>
      <c r="AS33" s="9">
        <v>0</v>
      </c>
      <c r="AT33" s="16">
        <v>17.04</v>
      </c>
      <c r="AU33" s="16">
        <v>15.08</v>
      </c>
      <c r="AV33" s="16">
        <v>5.72</v>
      </c>
      <c r="AW33" s="16">
        <v>13.21</v>
      </c>
      <c r="AX33" s="16">
        <v>0.59</v>
      </c>
      <c r="AY33" s="16">
        <v>3.06</v>
      </c>
      <c r="AZ33" s="16">
        <v>11.09</v>
      </c>
      <c r="BA33" s="16">
        <v>4.46</v>
      </c>
      <c r="BB33" s="16">
        <v>0.3</v>
      </c>
      <c r="BC33" s="16">
        <v>5.14</v>
      </c>
      <c r="BD33" s="16">
        <v>7.26</v>
      </c>
      <c r="BE33" s="9">
        <v>0</v>
      </c>
      <c r="BF33" s="16">
        <v>0.48</v>
      </c>
      <c r="BG33" s="16">
        <v>0.33</v>
      </c>
      <c r="BH33" s="9">
        <v>0</v>
      </c>
      <c r="BI33" s="16">
        <v>0.74</v>
      </c>
      <c r="BJ33" s="16">
        <v>7.11</v>
      </c>
      <c r="BK33" s="9">
        <v>0</v>
      </c>
      <c r="BL33" s="9">
        <v>0</v>
      </c>
      <c r="BM33" s="16">
        <v>786.1</v>
      </c>
      <c r="BN33" s="16">
        <v>3.24</v>
      </c>
      <c r="BO33" s="21">
        <v>7552.55</v>
      </c>
      <c r="BP33" s="16">
        <v>1020.99</v>
      </c>
      <c r="BQ33" s="16">
        <v>14.02</v>
      </c>
      <c r="BR33" s="9">
        <v>0</v>
      </c>
      <c r="BS33" s="9">
        <v>1035</v>
      </c>
      <c r="BT33" s="16">
        <v>4479.82</v>
      </c>
      <c r="BU33" s="9">
        <v>0</v>
      </c>
      <c r="BV33" s="16">
        <v>-323.24</v>
      </c>
      <c r="BW33" s="16">
        <v>-323.24</v>
      </c>
      <c r="BX33" s="16">
        <v>4156.58</v>
      </c>
      <c r="BY33" s="9" t="s">
        <v>138</v>
      </c>
      <c r="BZ33" s="9" t="s">
        <v>138</v>
      </c>
      <c r="CA33" s="9" t="s">
        <v>138</v>
      </c>
      <c r="CB33" s="9" t="s">
        <v>138</v>
      </c>
      <c r="CC33" s="16">
        <v>70348.87</v>
      </c>
      <c r="CD33" s="16">
        <v>75540.45</v>
      </c>
      <c r="CE33" s="9">
        <v>83093</v>
      </c>
    </row>
    <row r="34" spans="1:83">
      <c r="A34" s="7" t="s">
        <v>53</v>
      </c>
      <c r="B34" s="17">
        <v>0.02</v>
      </c>
      <c r="C34" s="17">
        <v>0.15</v>
      </c>
      <c r="D34" s="17">
        <v>0.78</v>
      </c>
      <c r="E34" s="10">
        <v>0</v>
      </c>
      <c r="F34" s="17">
        <v>36.840000000000003</v>
      </c>
      <c r="G34" s="17">
        <v>6.17</v>
      </c>
      <c r="H34" s="17">
        <v>23.95</v>
      </c>
      <c r="I34" s="17">
        <v>11.73</v>
      </c>
      <c r="J34" s="17">
        <v>2.8</v>
      </c>
      <c r="K34" s="17">
        <v>5.44</v>
      </c>
      <c r="L34" s="17">
        <v>17.309999999999999</v>
      </c>
      <c r="M34" s="17">
        <v>17.7</v>
      </c>
      <c r="N34" s="17">
        <v>3.56</v>
      </c>
      <c r="O34" s="17">
        <v>16.100000000000001</v>
      </c>
      <c r="P34" s="17">
        <v>2.3199999999999998</v>
      </c>
      <c r="Q34" s="17">
        <v>12.6</v>
      </c>
      <c r="R34" s="17">
        <v>31.47</v>
      </c>
      <c r="S34" s="17">
        <v>17.07</v>
      </c>
      <c r="T34" s="17">
        <v>63.53</v>
      </c>
      <c r="U34" s="17">
        <v>139.26</v>
      </c>
      <c r="V34" s="17">
        <v>75.81</v>
      </c>
      <c r="W34" s="17">
        <v>184.06</v>
      </c>
      <c r="X34" s="17">
        <v>237.7</v>
      </c>
      <c r="Y34" s="17">
        <v>3.18</v>
      </c>
      <c r="Z34" s="17">
        <v>3.33</v>
      </c>
      <c r="AA34" s="17">
        <v>14.63</v>
      </c>
      <c r="AB34" s="17">
        <v>111.78</v>
      </c>
      <c r="AC34" s="17">
        <v>20.420000000000002</v>
      </c>
      <c r="AD34" s="17">
        <v>78.099999999999994</v>
      </c>
      <c r="AE34" s="17">
        <v>127.27</v>
      </c>
      <c r="AF34" s="17">
        <v>2.78</v>
      </c>
      <c r="AG34" s="17">
        <v>0.35</v>
      </c>
      <c r="AH34" s="10">
        <v>0</v>
      </c>
      <c r="AI34" s="17">
        <v>18.48</v>
      </c>
      <c r="AJ34" s="10">
        <v>0</v>
      </c>
      <c r="AK34" s="17">
        <v>110.35</v>
      </c>
      <c r="AL34" s="17">
        <v>7.76</v>
      </c>
      <c r="AM34" s="17">
        <v>64.790000000000006</v>
      </c>
      <c r="AN34" s="17">
        <v>21.71</v>
      </c>
      <c r="AO34" s="17">
        <v>22.09</v>
      </c>
      <c r="AP34" s="17">
        <v>18.670000000000002</v>
      </c>
      <c r="AQ34" s="17">
        <v>10.37</v>
      </c>
      <c r="AR34" s="17">
        <v>10.64</v>
      </c>
      <c r="AS34" s="10">
        <v>0</v>
      </c>
      <c r="AT34" s="17">
        <v>8.8800000000000008</v>
      </c>
      <c r="AU34" s="17">
        <v>74.94</v>
      </c>
      <c r="AV34" s="17">
        <v>33.729999999999997</v>
      </c>
      <c r="AW34" s="17">
        <v>21.38</v>
      </c>
      <c r="AX34" s="17">
        <v>11.92</v>
      </c>
      <c r="AY34" s="17">
        <v>33.82</v>
      </c>
      <c r="AZ34" s="17">
        <v>32.450000000000003</v>
      </c>
      <c r="BA34" s="17">
        <v>11.19</v>
      </c>
      <c r="BB34" s="10">
        <v>0</v>
      </c>
      <c r="BC34" s="17">
        <v>50.77</v>
      </c>
      <c r="BD34" s="17">
        <v>551.35</v>
      </c>
      <c r="BE34" s="17">
        <v>67.16</v>
      </c>
      <c r="BF34" s="17">
        <v>54.67</v>
      </c>
      <c r="BG34" s="17">
        <v>100.94</v>
      </c>
      <c r="BH34" s="17">
        <v>3.16</v>
      </c>
      <c r="BI34" s="17">
        <v>30.52</v>
      </c>
      <c r="BJ34" s="17">
        <v>3.87</v>
      </c>
      <c r="BK34" s="10">
        <v>0</v>
      </c>
      <c r="BL34" s="10">
        <v>0</v>
      </c>
      <c r="BM34" s="17">
        <v>118.89</v>
      </c>
      <c r="BN34" s="17">
        <v>28.82</v>
      </c>
      <c r="BO34" s="21">
        <v>2791.49</v>
      </c>
      <c r="BP34" s="17">
        <v>2391.1999999999998</v>
      </c>
      <c r="BQ34" s="17">
        <v>372.66</v>
      </c>
      <c r="BR34" s="10">
        <v>0</v>
      </c>
      <c r="BS34" s="17">
        <v>2763.85</v>
      </c>
      <c r="BT34" s="17">
        <v>1373.59</v>
      </c>
      <c r="BU34" s="17">
        <v>3.68</v>
      </c>
      <c r="BV34" s="17">
        <v>64.760000000000005</v>
      </c>
      <c r="BW34" s="17">
        <v>68.430000000000007</v>
      </c>
      <c r="BX34" s="17">
        <v>1442.03</v>
      </c>
      <c r="BY34" s="10" t="s">
        <v>138</v>
      </c>
      <c r="BZ34" s="10" t="s">
        <v>138</v>
      </c>
      <c r="CA34" s="10" t="s">
        <v>138</v>
      </c>
      <c r="CB34" s="10" t="s">
        <v>138</v>
      </c>
      <c r="CC34" s="17">
        <v>9571.6299999999992</v>
      </c>
      <c r="CD34" s="17">
        <v>13777.51</v>
      </c>
      <c r="CE34" s="10">
        <v>16569</v>
      </c>
    </row>
    <row r="35" spans="1:83">
      <c r="A35" s="7" t="s">
        <v>54</v>
      </c>
      <c r="B35" s="16">
        <v>2568.7199999999998</v>
      </c>
      <c r="C35" s="16">
        <v>13.85</v>
      </c>
      <c r="D35" s="9">
        <v>0</v>
      </c>
      <c r="E35" s="16">
        <v>116.14</v>
      </c>
      <c r="F35" s="16">
        <v>622.94000000000005</v>
      </c>
      <c r="G35" s="16">
        <v>11.57</v>
      </c>
      <c r="H35" s="16">
        <v>8.48</v>
      </c>
      <c r="I35" s="16">
        <v>23.01</v>
      </c>
      <c r="J35" s="16">
        <v>4.58</v>
      </c>
      <c r="K35" s="16">
        <v>69.87</v>
      </c>
      <c r="L35" s="16">
        <v>182.64</v>
      </c>
      <c r="M35" s="16">
        <v>16.920000000000002</v>
      </c>
      <c r="N35" s="16">
        <v>26.15</v>
      </c>
      <c r="O35" s="16">
        <v>50.38</v>
      </c>
      <c r="P35" s="16">
        <v>121.65</v>
      </c>
      <c r="Q35" s="16">
        <v>479.71</v>
      </c>
      <c r="R35" s="16">
        <v>268.58999999999997</v>
      </c>
      <c r="S35" s="16">
        <v>113.45</v>
      </c>
      <c r="T35" s="16">
        <v>593.5</v>
      </c>
      <c r="U35" s="16">
        <v>1823.51</v>
      </c>
      <c r="V35" s="16">
        <v>5084.1499999999996</v>
      </c>
      <c r="W35" s="16">
        <v>28.26</v>
      </c>
      <c r="X35" s="16">
        <v>6816.54</v>
      </c>
      <c r="Y35" s="16">
        <v>73.84</v>
      </c>
      <c r="Z35" s="16">
        <v>25.36</v>
      </c>
      <c r="AA35" s="16">
        <v>133.47</v>
      </c>
      <c r="AB35" s="16">
        <v>2319.4499999999998</v>
      </c>
      <c r="AC35" s="16">
        <v>933.99</v>
      </c>
      <c r="AD35" s="16">
        <v>992.28</v>
      </c>
      <c r="AE35" s="16">
        <v>463.45</v>
      </c>
      <c r="AF35" s="16">
        <v>152.49</v>
      </c>
      <c r="AG35" s="16">
        <v>36.5</v>
      </c>
      <c r="AH35" s="16">
        <v>363.94</v>
      </c>
      <c r="AI35" s="16">
        <v>456.25</v>
      </c>
      <c r="AJ35" s="16">
        <v>18.91</v>
      </c>
      <c r="AK35" s="16">
        <v>17.63</v>
      </c>
      <c r="AL35" s="16">
        <v>17.07</v>
      </c>
      <c r="AM35" s="16">
        <v>4.97</v>
      </c>
      <c r="AN35" s="16">
        <v>244.38</v>
      </c>
      <c r="AO35" s="16">
        <v>52.03</v>
      </c>
      <c r="AP35" s="16">
        <v>64.430000000000007</v>
      </c>
      <c r="AQ35" s="16">
        <v>18.13</v>
      </c>
      <c r="AR35" s="16">
        <v>11.04</v>
      </c>
      <c r="AS35" s="9">
        <v>0</v>
      </c>
      <c r="AT35" s="16">
        <v>29.97</v>
      </c>
      <c r="AU35" s="16">
        <v>93.42</v>
      </c>
      <c r="AV35" s="16">
        <v>25.79</v>
      </c>
      <c r="AW35" s="16">
        <v>329.68</v>
      </c>
      <c r="AX35" s="16">
        <v>13.4</v>
      </c>
      <c r="AY35" s="16">
        <v>40.79</v>
      </c>
      <c r="AZ35" s="16">
        <v>88.35</v>
      </c>
      <c r="BA35" s="16">
        <v>20.66</v>
      </c>
      <c r="BB35" s="16">
        <v>21.4</v>
      </c>
      <c r="BC35" s="16">
        <v>167.3</v>
      </c>
      <c r="BD35" s="16">
        <v>580.73</v>
      </c>
      <c r="BE35" s="16">
        <v>34.54</v>
      </c>
      <c r="BF35" s="16">
        <v>37.11</v>
      </c>
      <c r="BG35" s="16">
        <v>21.58</v>
      </c>
      <c r="BH35" s="9">
        <v>0</v>
      </c>
      <c r="BI35" s="16">
        <v>43.37</v>
      </c>
      <c r="BJ35" s="16">
        <v>18.54</v>
      </c>
      <c r="BK35" s="9">
        <v>0</v>
      </c>
      <c r="BL35" s="9">
        <v>0</v>
      </c>
      <c r="BM35" s="16">
        <v>1077.45</v>
      </c>
      <c r="BN35" s="16">
        <v>30.23</v>
      </c>
      <c r="BO35" s="21">
        <v>28118.52</v>
      </c>
      <c r="BP35" s="16">
        <v>333.46</v>
      </c>
      <c r="BQ35" s="9">
        <v>0</v>
      </c>
      <c r="BR35" s="9">
        <v>0</v>
      </c>
      <c r="BS35" s="16">
        <v>333.46</v>
      </c>
      <c r="BT35" s="16">
        <v>24823.39</v>
      </c>
      <c r="BU35" s="9">
        <v>0</v>
      </c>
      <c r="BV35" s="16">
        <v>513.63</v>
      </c>
      <c r="BW35" s="16">
        <v>513.63</v>
      </c>
      <c r="BX35" s="16">
        <v>25337.02</v>
      </c>
      <c r="BY35" s="9" t="s">
        <v>138</v>
      </c>
      <c r="BZ35" s="9" t="s">
        <v>138</v>
      </c>
      <c r="CA35" s="9" t="s">
        <v>138</v>
      </c>
      <c r="CB35" s="9" t="s">
        <v>138</v>
      </c>
      <c r="CC35" s="9">
        <v>7725</v>
      </c>
      <c r="CD35" s="16">
        <v>33395.480000000003</v>
      </c>
      <c r="CE35" s="9">
        <v>61514</v>
      </c>
    </row>
    <row r="36" spans="1:83">
      <c r="A36" s="7" t="s">
        <v>55</v>
      </c>
      <c r="B36" s="17">
        <v>1051.31</v>
      </c>
      <c r="C36" s="17">
        <v>19.27</v>
      </c>
      <c r="D36" s="17">
        <v>36.25</v>
      </c>
      <c r="E36" s="17">
        <v>117.61</v>
      </c>
      <c r="F36" s="17">
        <v>2836.36</v>
      </c>
      <c r="G36" s="17">
        <v>163.93</v>
      </c>
      <c r="H36" s="17">
        <v>204.97</v>
      </c>
      <c r="I36" s="17">
        <v>1102.57</v>
      </c>
      <c r="J36" s="17">
        <v>109.87</v>
      </c>
      <c r="K36" s="17">
        <v>724.02</v>
      </c>
      <c r="L36" s="17">
        <v>2712.97</v>
      </c>
      <c r="M36" s="17">
        <v>304.58</v>
      </c>
      <c r="N36" s="17">
        <v>277.86</v>
      </c>
      <c r="O36" s="17">
        <v>1197.1500000000001</v>
      </c>
      <c r="P36" s="17">
        <v>2334.58</v>
      </c>
      <c r="Q36" s="17">
        <v>586.35</v>
      </c>
      <c r="R36" s="17">
        <v>288.13</v>
      </c>
      <c r="S36" s="17">
        <v>179.29</v>
      </c>
      <c r="T36" s="17">
        <v>281.18</v>
      </c>
      <c r="U36" s="17">
        <v>644.04</v>
      </c>
      <c r="V36" s="17">
        <v>277.62</v>
      </c>
      <c r="W36" s="17">
        <v>59.03</v>
      </c>
      <c r="X36" s="17">
        <v>130.07</v>
      </c>
      <c r="Y36" s="17">
        <v>52544.43</v>
      </c>
      <c r="Z36" s="17">
        <v>282.82</v>
      </c>
      <c r="AA36" s="17">
        <v>327.02999999999997</v>
      </c>
      <c r="AB36" s="17">
        <v>339.15</v>
      </c>
      <c r="AC36" s="17">
        <v>432.01</v>
      </c>
      <c r="AD36" s="17">
        <v>1533.87</v>
      </c>
      <c r="AE36" s="17">
        <v>2047.23</v>
      </c>
      <c r="AF36" s="17">
        <v>1530.28</v>
      </c>
      <c r="AG36" s="10">
        <v>0</v>
      </c>
      <c r="AH36" s="17">
        <v>19.489999999999998</v>
      </c>
      <c r="AI36" s="17">
        <v>430.77</v>
      </c>
      <c r="AJ36" s="17">
        <v>58.78</v>
      </c>
      <c r="AK36" s="17">
        <v>1369.52</v>
      </c>
      <c r="AL36" s="17">
        <v>140.13999999999999</v>
      </c>
      <c r="AM36" s="17">
        <v>1514.61</v>
      </c>
      <c r="AN36" s="17">
        <v>1059.95</v>
      </c>
      <c r="AO36" s="17">
        <v>292.26</v>
      </c>
      <c r="AP36" s="17">
        <v>291.61</v>
      </c>
      <c r="AQ36" s="17">
        <v>172.94</v>
      </c>
      <c r="AR36" s="17">
        <v>37.020000000000003</v>
      </c>
      <c r="AS36" s="10">
        <v>0</v>
      </c>
      <c r="AT36" s="17">
        <v>634.87</v>
      </c>
      <c r="AU36" s="17">
        <v>1090.42</v>
      </c>
      <c r="AV36" s="17">
        <v>214.65</v>
      </c>
      <c r="AW36" s="17">
        <v>270.99</v>
      </c>
      <c r="AX36" s="17">
        <v>190.78</v>
      </c>
      <c r="AY36" s="17">
        <v>110.13</v>
      </c>
      <c r="AZ36" s="17">
        <v>133.75</v>
      </c>
      <c r="BA36" s="17">
        <v>57.34</v>
      </c>
      <c r="BB36" s="17">
        <v>5.3</v>
      </c>
      <c r="BC36" s="17">
        <v>298.27</v>
      </c>
      <c r="BD36" s="17">
        <v>867.66</v>
      </c>
      <c r="BE36" s="17">
        <v>502.01</v>
      </c>
      <c r="BF36" s="17">
        <v>395.83</v>
      </c>
      <c r="BG36" s="17">
        <v>620.35</v>
      </c>
      <c r="BH36" s="17">
        <v>195.31</v>
      </c>
      <c r="BI36" s="17">
        <v>31.06</v>
      </c>
      <c r="BJ36" s="17">
        <v>17.52</v>
      </c>
      <c r="BK36" s="10">
        <v>0</v>
      </c>
      <c r="BL36" s="10">
        <v>0</v>
      </c>
      <c r="BM36" s="17">
        <v>1394.65</v>
      </c>
      <c r="BN36" s="17">
        <v>1023.16</v>
      </c>
      <c r="BO36" s="21">
        <v>88116.99</v>
      </c>
      <c r="BP36" s="17">
        <v>35609.01</v>
      </c>
      <c r="BQ36" s="10">
        <v>0</v>
      </c>
      <c r="BR36" s="10">
        <v>0</v>
      </c>
      <c r="BS36" s="17">
        <v>35609.01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 t="s">
        <v>138</v>
      </c>
      <c r="BZ36" s="10" t="s">
        <v>138</v>
      </c>
      <c r="CA36" s="10" t="s">
        <v>138</v>
      </c>
      <c r="CB36" s="10" t="s">
        <v>138</v>
      </c>
      <c r="CC36" s="10">
        <v>2831</v>
      </c>
      <c r="CD36" s="17">
        <v>38440.01</v>
      </c>
      <c r="CE36" s="10">
        <v>126557</v>
      </c>
    </row>
    <row r="37" spans="1:83">
      <c r="A37" s="7" t="s">
        <v>56</v>
      </c>
      <c r="B37" s="16">
        <v>366.83</v>
      </c>
      <c r="C37" s="16">
        <v>1.74</v>
      </c>
      <c r="D37" s="16">
        <v>22.4</v>
      </c>
      <c r="E37" s="16">
        <v>0.01</v>
      </c>
      <c r="F37" s="16">
        <v>451.11</v>
      </c>
      <c r="G37" s="16">
        <v>15.94</v>
      </c>
      <c r="H37" s="16">
        <v>13.31</v>
      </c>
      <c r="I37" s="16">
        <v>29.5</v>
      </c>
      <c r="J37" s="16">
        <v>8.0500000000000007</v>
      </c>
      <c r="K37" s="16">
        <v>62.02</v>
      </c>
      <c r="L37" s="16">
        <v>94.87</v>
      </c>
      <c r="M37" s="16">
        <v>7.67</v>
      </c>
      <c r="N37" s="16">
        <v>19.27</v>
      </c>
      <c r="O37" s="16">
        <v>19.41</v>
      </c>
      <c r="P37" s="16">
        <v>69.94</v>
      </c>
      <c r="Q37" s="16">
        <v>61.76</v>
      </c>
      <c r="R37" s="16">
        <v>24.29</v>
      </c>
      <c r="S37" s="16">
        <v>12.94</v>
      </c>
      <c r="T37" s="16">
        <v>31.7</v>
      </c>
      <c r="U37" s="16">
        <v>18.98</v>
      </c>
      <c r="V37" s="16">
        <v>31.24</v>
      </c>
      <c r="W37" s="16">
        <v>8.86</v>
      </c>
      <c r="X37" s="16">
        <v>36.69</v>
      </c>
      <c r="Y37" s="16">
        <v>109.65</v>
      </c>
      <c r="Z37" s="16">
        <v>946.96</v>
      </c>
      <c r="AA37" s="16">
        <v>58.83</v>
      </c>
      <c r="AB37" s="16">
        <v>180.06</v>
      </c>
      <c r="AC37" s="16">
        <v>41.33</v>
      </c>
      <c r="AD37" s="16">
        <v>205.41</v>
      </c>
      <c r="AE37" s="16">
        <v>211.06</v>
      </c>
      <c r="AF37" s="16">
        <v>10.7</v>
      </c>
      <c r="AG37" s="16">
        <v>5.3</v>
      </c>
      <c r="AH37" s="16">
        <v>8.51</v>
      </c>
      <c r="AI37" s="16">
        <v>50.39</v>
      </c>
      <c r="AJ37" s="16">
        <v>15.73</v>
      </c>
      <c r="AK37" s="16">
        <v>151.37</v>
      </c>
      <c r="AL37" s="16">
        <v>18.899999999999999</v>
      </c>
      <c r="AM37" s="16">
        <v>258.62</v>
      </c>
      <c r="AN37" s="16">
        <v>70.510000000000005</v>
      </c>
      <c r="AO37" s="16">
        <v>23.49</v>
      </c>
      <c r="AP37" s="9">
        <v>37</v>
      </c>
      <c r="AQ37" s="16">
        <v>11.51</v>
      </c>
      <c r="AR37" s="16">
        <v>128.91</v>
      </c>
      <c r="AS37" s="9">
        <v>0</v>
      </c>
      <c r="AT37" s="16">
        <v>26.6</v>
      </c>
      <c r="AU37" s="16">
        <v>63.36</v>
      </c>
      <c r="AV37" s="16">
        <v>21.78</v>
      </c>
      <c r="AW37" s="16">
        <v>114.71</v>
      </c>
      <c r="AX37" s="16">
        <v>1.89</v>
      </c>
      <c r="AY37" s="16">
        <v>15.51</v>
      </c>
      <c r="AZ37" s="16">
        <v>35.32</v>
      </c>
      <c r="BA37" s="16">
        <v>10.49</v>
      </c>
      <c r="BB37" s="16">
        <v>19.64</v>
      </c>
      <c r="BC37" s="16">
        <v>66.91</v>
      </c>
      <c r="BD37" s="16">
        <v>687.02</v>
      </c>
      <c r="BE37" s="16">
        <v>268.2</v>
      </c>
      <c r="BF37" s="16">
        <v>98.33</v>
      </c>
      <c r="BG37" s="16">
        <v>150.56</v>
      </c>
      <c r="BH37" s="16">
        <v>71.11</v>
      </c>
      <c r="BI37" s="16">
        <v>5.03</v>
      </c>
      <c r="BJ37" s="16">
        <v>2.17</v>
      </c>
      <c r="BK37" s="9">
        <v>0</v>
      </c>
      <c r="BL37" s="9">
        <v>0</v>
      </c>
      <c r="BM37" s="16">
        <v>540.62</v>
      </c>
      <c r="BN37" s="16">
        <v>621.17999999999995</v>
      </c>
      <c r="BO37" s="21">
        <v>6773.16</v>
      </c>
      <c r="BP37" s="16">
        <v>4137.84</v>
      </c>
      <c r="BQ37" s="9">
        <v>0</v>
      </c>
      <c r="BR37" s="9">
        <v>0</v>
      </c>
      <c r="BS37" s="16">
        <v>4137.84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 t="s">
        <v>138</v>
      </c>
      <c r="BZ37" s="9" t="s">
        <v>138</v>
      </c>
      <c r="CA37" s="9" t="s">
        <v>138</v>
      </c>
      <c r="CB37" s="9" t="s">
        <v>138</v>
      </c>
      <c r="CC37" s="9">
        <v>0</v>
      </c>
      <c r="CD37" s="16">
        <v>4137.84</v>
      </c>
      <c r="CE37" s="9">
        <v>10911</v>
      </c>
    </row>
    <row r="38" spans="1:83">
      <c r="A38" s="7" t="s">
        <v>57</v>
      </c>
      <c r="B38" s="17">
        <v>51.45</v>
      </c>
      <c r="C38" s="17">
        <v>4.1500000000000004</v>
      </c>
      <c r="D38" s="17">
        <v>0.87</v>
      </c>
      <c r="E38" s="17">
        <v>28.28</v>
      </c>
      <c r="F38" s="17">
        <v>770.33</v>
      </c>
      <c r="G38" s="17">
        <v>151.93</v>
      </c>
      <c r="H38" s="17">
        <v>132.30000000000001</v>
      </c>
      <c r="I38" s="17">
        <v>507.95</v>
      </c>
      <c r="J38" s="17">
        <v>38.19</v>
      </c>
      <c r="K38" s="17">
        <v>441.05</v>
      </c>
      <c r="L38" s="17">
        <v>502.34</v>
      </c>
      <c r="M38" s="17">
        <v>194.07</v>
      </c>
      <c r="N38" s="17">
        <v>97.03</v>
      </c>
      <c r="O38" s="17">
        <v>405.03</v>
      </c>
      <c r="P38" s="17">
        <v>2557.3200000000002</v>
      </c>
      <c r="Q38" s="17">
        <v>394.51</v>
      </c>
      <c r="R38" s="17">
        <v>100.48</v>
      </c>
      <c r="S38" s="17">
        <v>81.88</v>
      </c>
      <c r="T38" s="17">
        <v>166.28</v>
      </c>
      <c r="U38" s="17">
        <v>330.74</v>
      </c>
      <c r="V38" s="17">
        <v>89.75</v>
      </c>
      <c r="W38" s="17">
        <v>65.459999999999994</v>
      </c>
      <c r="X38" s="17">
        <v>171.42</v>
      </c>
      <c r="Y38" s="17">
        <v>587.77</v>
      </c>
      <c r="Z38" s="17">
        <v>468.82</v>
      </c>
      <c r="AA38" s="17">
        <v>7050.25</v>
      </c>
      <c r="AB38" s="17">
        <v>1682.26</v>
      </c>
      <c r="AC38" s="17">
        <v>242.12</v>
      </c>
      <c r="AD38" s="17">
        <v>688.43</v>
      </c>
      <c r="AE38" s="17">
        <v>844.9</v>
      </c>
      <c r="AF38" s="17">
        <v>113.64</v>
      </c>
      <c r="AG38" s="17">
        <v>97.78</v>
      </c>
      <c r="AH38" s="17">
        <v>65.17</v>
      </c>
      <c r="AI38" s="17">
        <v>216.29</v>
      </c>
      <c r="AJ38" s="17">
        <v>63.25</v>
      </c>
      <c r="AK38" s="17">
        <v>342.5</v>
      </c>
      <c r="AL38" s="17">
        <v>125.18</v>
      </c>
      <c r="AM38" s="17">
        <v>162.74</v>
      </c>
      <c r="AN38" s="17">
        <v>223.63</v>
      </c>
      <c r="AO38" s="17">
        <v>511.81</v>
      </c>
      <c r="AP38" s="17">
        <v>29.11</v>
      </c>
      <c r="AQ38" s="17">
        <v>56.82</v>
      </c>
      <c r="AR38" s="17">
        <v>76.27</v>
      </c>
      <c r="AS38" s="10">
        <v>0</v>
      </c>
      <c r="AT38" s="17">
        <v>971.55</v>
      </c>
      <c r="AU38" s="17">
        <v>896.67</v>
      </c>
      <c r="AV38" s="17">
        <v>271.85000000000002</v>
      </c>
      <c r="AW38" s="17">
        <v>322.49</v>
      </c>
      <c r="AX38" s="17">
        <v>256.74</v>
      </c>
      <c r="AY38" s="17">
        <v>341.95</v>
      </c>
      <c r="AZ38" s="17">
        <v>284.58</v>
      </c>
      <c r="BA38" s="17">
        <v>43.28</v>
      </c>
      <c r="BB38" s="17">
        <v>35.22</v>
      </c>
      <c r="BC38" s="10">
        <v>792</v>
      </c>
      <c r="BD38" s="17">
        <v>141.82</v>
      </c>
      <c r="BE38" s="17">
        <v>42.89</v>
      </c>
      <c r="BF38" s="17">
        <v>66.62</v>
      </c>
      <c r="BG38" s="17">
        <v>45.98</v>
      </c>
      <c r="BH38" s="10">
        <v>0</v>
      </c>
      <c r="BI38" s="17">
        <v>15.74</v>
      </c>
      <c r="BJ38" s="17">
        <v>60.4</v>
      </c>
      <c r="BK38" s="10">
        <v>0</v>
      </c>
      <c r="BL38" s="10">
        <v>0</v>
      </c>
      <c r="BM38" s="17">
        <v>2921.53</v>
      </c>
      <c r="BN38" s="17">
        <v>148.22999999999999</v>
      </c>
      <c r="BO38" s="21">
        <v>28591.05</v>
      </c>
      <c r="BP38" s="17">
        <v>8711.94</v>
      </c>
      <c r="BQ38" s="10">
        <v>0</v>
      </c>
      <c r="BR38" s="10">
        <v>0</v>
      </c>
      <c r="BS38" s="17">
        <v>8711.94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0" t="s">
        <v>138</v>
      </c>
      <c r="BZ38" s="10" t="s">
        <v>138</v>
      </c>
      <c r="CA38" s="10" t="s">
        <v>138</v>
      </c>
      <c r="CB38" s="10" t="s">
        <v>138</v>
      </c>
      <c r="CC38" s="10">
        <v>4169</v>
      </c>
      <c r="CD38" s="17">
        <v>12880.94</v>
      </c>
      <c r="CE38" s="17">
        <v>41471.99</v>
      </c>
    </row>
    <row r="39" spans="1:83">
      <c r="A39" s="7" t="s">
        <v>58</v>
      </c>
      <c r="B39" s="16">
        <v>307.87</v>
      </c>
      <c r="C39" s="16">
        <v>24.55</v>
      </c>
      <c r="D39" s="16">
        <v>12.91</v>
      </c>
      <c r="E39" s="16">
        <v>45.59</v>
      </c>
      <c r="F39" s="16">
        <v>175.04</v>
      </c>
      <c r="G39" s="16">
        <v>27.91</v>
      </c>
      <c r="H39" s="16">
        <v>21.21</v>
      </c>
      <c r="I39" s="16">
        <v>39.549999999999997</v>
      </c>
      <c r="J39" s="16">
        <v>6.65</v>
      </c>
      <c r="K39" s="16">
        <v>242.81</v>
      </c>
      <c r="L39" s="16">
        <v>79.17</v>
      </c>
      <c r="M39" s="16">
        <v>22.37</v>
      </c>
      <c r="N39" s="16">
        <v>47.78</v>
      </c>
      <c r="O39" s="16">
        <v>53.92</v>
      </c>
      <c r="P39" s="16">
        <v>92.78</v>
      </c>
      <c r="Q39" s="9">
        <v>162</v>
      </c>
      <c r="R39" s="16">
        <v>69.56</v>
      </c>
      <c r="S39" s="16">
        <v>56.59</v>
      </c>
      <c r="T39" s="16">
        <v>390.8</v>
      </c>
      <c r="U39" s="16">
        <v>141.41</v>
      </c>
      <c r="V39" s="16">
        <v>249.54</v>
      </c>
      <c r="W39" s="16">
        <v>31.02</v>
      </c>
      <c r="X39" s="16">
        <v>180.77</v>
      </c>
      <c r="Y39" s="16">
        <v>1238.98</v>
      </c>
      <c r="Z39" s="16">
        <v>202.96</v>
      </c>
      <c r="AA39" s="16">
        <v>401.99</v>
      </c>
      <c r="AB39" s="16">
        <v>52107.72</v>
      </c>
      <c r="AC39" s="16">
        <v>136.52000000000001</v>
      </c>
      <c r="AD39" s="16">
        <v>185.24</v>
      </c>
      <c r="AE39" s="16">
        <v>184.86</v>
      </c>
      <c r="AF39" s="16">
        <v>103.05</v>
      </c>
      <c r="AG39" s="16">
        <v>139.79</v>
      </c>
      <c r="AH39" s="16">
        <v>55.95</v>
      </c>
      <c r="AI39" s="16">
        <v>220.85</v>
      </c>
      <c r="AJ39" s="16">
        <v>28.12</v>
      </c>
      <c r="AK39" s="16">
        <v>89.19</v>
      </c>
      <c r="AL39" s="16">
        <v>52.59</v>
      </c>
      <c r="AM39" s="16">
        <v>433.86</v>
      </c>
      <c r="AN39" s="16">
        <v>450.8</v>
      </c>
      <c r="AO39" s="16">
        <v>166.34</v>
      </c>
      <c r="AP39" s="16">
        <v>332.65</v>
      </c>
      <c r="AQ39" s="16">
        <v>346.07</v>
      </c>
      <c r="AR39" s="16">
        <v>866.24</v>
      </c>
      <c r="AS39" s="16">
        <v>3311.6</v>
      </c>
      <c r="AT39" s="16">
        <v>1497.54</v>
      </c>
      <c r="AU39" s="16">
        <v>370.11</v>
      </c>
      <c r="AV39" s="16">
        <v>93.77</v>
      </c>
      <c r="AW39" s="16">
        <v>1158.8900000000001</v>
      </c>
      <c r="AX39" s="16">
        <v>24.68</v>
      </c>
      <c r="AY39" s="16">
        <v>127.28</v>
      </c>
      <c r="AZ39" s="16">
        <v>171.32</v>
      </c>
      <c r="BA39" s="16">
        <v>77.290000000000006</v>
      </c>
      <c r="BB39" s="16">
        <v>21.31</v>
      </c>
      <c r="BC39" s="16">
        <v>774.65</v>
      </c>
      <c r="BD39" s="16">
        <v>357.33</v>
      </c>
      <c r="BE39" s="16">
        <v>647.22</v>
      </c>
      <c r="BF39" s="16">
        <v>520.28</v>
      </c>
      <c r="BG39" s="16">
        <v>550.04</v>
      </c>
      <c r="BH39" s="16">
        <v>75.34</v>
      </c>
      <c r="BI39" s="16">
        <v>15.18</v>
      </c>
      <c r="BJ39" s="16">
        <v>21.96</v>
      </c>
      <c r="BK39" s="9">
        <v>0</v>
      </c>
      <c r="BL39" s="9">
        <v>0</v>
      </c>
      <c r="BM39" s="16">
        <v>3847.5</v>
      </c>
      <c r="BN39" s="16">
        <v>1243.97</v>
      </c>
      <c r="BO39" s="21">
        <v>75132.78</v>
      </c>
      <c r="BP39" s="16">
        <v>17693.099999999999</v>
      </c>
      <c r="BQ39" s="9">
        <v>0</v>
      </c>
      <c r="BR39" s="9">
        <v>0</v>
      </c>
      <c r="BS39" s="16">
        <v>17693.099999999999</v>
      </c>
      <c r="BT39" s="16">
        <v>219062.12</v>
      </c>
      <c r="BU39" s="9">
        <v>0</v>
      </c>
      <c r="BV39" s="9">
        <v>917</v>
      </c>
      <c r="BW39" s="9">
        <v>917</v>
      </c>
      <c r="BX39" s="16">
        <v>219979.12</v>
      </c>
      <c r="BY39" s="9" t="s">
        <v>138</v>
      </c>
      <c r="BZ39" s="9" t="s">
        <v>138</v>
      </c>
      <c r="CA39" s="9" t="s">
        <v>138</v>
      </c>
      <c r="CB39" s="9" t="s">
        <v>138</v>
      </c>
      <c r="CC39" s="9">
        <v>0</v>
      </c>
      <c r="CD39" s="16">
        <v>237672.21</v>
      </c>
      <c r="CE39" s="9">
        <v>312805</v>
      </c>
    </row>
    <row r="40" spans="1:83">
      <c r="A40" s="7" t="s">
        <v>59</v>
      </c>
      <c r="B40" s="17">
        <v>258.05</v>
      </c>
      <c r="C40" s="17">
        <v>6.36</v>
      </c>
      <c r="D40" s="10">
        <v>21</v>
      </c>
      <c r="E40" s="17">
        <v>13.92</v>
      </c>
      <c r="F40" s="17">
        <v>267.74</v>
      </c>
      <c r="G40" s="17">
        <v>12.28</v>
      </c>
      <c r="H40" s="17">
        <v>11.89</v>
      </c>
      <c r="I40" s="17">
        <v>18.600000000000001</v>
      </c>
      <c r="J40" s="10">
        <v>9</v>
      </c>
      <c r="K40" s="17">
        <v>22.2</v>
      </c>
      <c r="L40" s="17">
        <v>41.58</v>
      </c>
      <c r="M40" s="17">
        <v>3.71</v>
      </c>
      <c r="N40" s="17">
        <v>14.62</v>
      </c>
      <c r="O40" s="17">
        <v>75.23</v>
      </c>
      <c r="P40" s="17">
        <v>45.95</v>
      </c>
      <c r="Q40" s="17">
        <v>23.23</v>
      </c>
      <c r="R40" s="17">
        <v>15.23</v>
      </c>
      <c r="S40" s="17">
        <v>9.0500000000000007</v>
      </c>
      <c r="T40" s="17">
        <v>143.31</v>
      </c>
      <c r="U40" s="17">
        <v>3896.45</v>
      </c>
      <c r="V40" s="17">
        <v>109.33</v>
      </c>
      <c r="W40" s="17">
        <v>10.35</v>
      </c>
      <c r="X40" s="17">
        <v>81.510000000000005</v>
      </c>
      <c r="Y40" s="17">
        <v>17.79</v>
      </c>
      <c r="Z40" s="17">
        <v>12.51</v>
      </c>
      <c r="AA40" s="17">
        <v>138.02000000000001</v>
      </c>
      <c r="AB40" s="17">
        <v>152.88</v>
      </c>
      <c r="AC40" s="17">
        <v>1582.62</v>
      </c>
      <c r="AD40" s="17">
        <v>1074.78</v>
      </c>
      <c r="AE40" s="17">
        <v>446.23</v>
      </c>
      <c r="AF40" s="17">
        <v>927.51</v>
      </c>
      <c r="AG40" s="17">
        <v>32.22</v>
      </c>
      <c r="AH40" s="17">
        <v>59.66</v>
      </c>
      <c r="AI40" s="17">
        <v>292.97000000000003</v>
      </c>
      <c r="AJ40" s="17">
        <v>11.99</v>
      </c>
      <c r="AK40" s="17">
        <v>64.650000000000006</v>
      </c>
      <c r="AL40" s="17">
        <v>22.68</v>
      </c>
      <c r="AM40" s="17">
        <v>127.77</v>
      </c>
      <c r="AN40" s="17">
        <v>54.18</v>
      </c>
      <c r="AO40" s="17">
        <v>54.77</v>
      </c>
      <c r="AP40" s="17">
        <v>15.96</v>
      </c>
      <c r="AQ40" s="17">
        <v>76.010000000000005</v>
      </c>
      <c r="AR40" s="17">
        <v>11.6</v>
      </c>
      <c r="AS40" s="10">
        <v>0</v>
      </c>
      <c r="AT40" s="17">
        <v>31.31</v>
      </c>
      <c r="AU40" s="17">
        <v>116.39</v>
      </c>
      <c r="AV40" s="17">
        <v>23.86</v>
      </c>
      <c r="AW40" s="17">
        <v>77.72</v>
      </c>
      <c r="AX40" s="17">
        <v>15.41</v>
      </c>
      <c r="AY40" s="17">
        <v>34.39</v>
      </c>
      <c r="AZ40" s="17">
        <v>85.72</v>
      </c>
      <c r="BA40" s="17">
        <v>30.4</v>
      </c>
      <c r="BB40" s="17">
        <v>21.07</v>
      </c>
      <c r="BC40" s="17">
        <v>113.29</v>
      </c>
      <c r="BD40" s="17">
        <v>31.57</v>
      </c>
      <c r="BE40" s="17">
        <v>111.03</v>
      </c>
      <c r="BF40" s="17">
        <v>52.57</v>
      </c>
      <c r="BG40" s="17">
        <v>74.94</v>
      </c>
      <c r="BH40" s="17">
        <v>81.06</v>
      </c>
      <c r="BI40" s="17">
        <v>5.6</v>
      </c>
      <c r="BJ40" s="17">
        <v>29.16</v>
      </c>
      <c r="BK40" s="10">
        <v>0</v>
      </c>
      <c r="BL40" s="10">
        <v>0</v>
      </c>
      <c r="BM40" s="17">
        <v>307.14999999999998</v>
      </c>
      <c r="BN40" s="17">
        <v>36.74</v>
      </c>
      <c r="BO40" s="21">
        <v>11566.71</v>
      </c>
      <c r="BP40" s="17">
        <v>33961.07</v>
      </c>
      <c r="BQ40" s="10">
        <v>0</v>
      </c>
      <c r="BR40" s="10">
        <v>0</v>
      </c>
      <c r="BS40" s="17">
        <v>33961.07</v>
      </c>
      <c r="BT40" s="17">
        <v>7650.9</v>
      </c>
      <c r="BU40" s="10">
        <v>0</v>
      </c>
      <c r="BV40" s="10">
        <v>0</v>
      </c>
      <c r="BW40" s="10">
        <v>0</v>
      </c>
      <c r="BX40" s="17">
        <v>7650.9</v>
      </c>
      <c r="BY40" s="10" t="s">
        <v>138</v>
      </c>
      <c r="BZ40" s="10" t="s">
        <v>138</v>
      </c>
      <c r="CA40" s="10" t="s">
        <v>138</v>
      </c>
      <c r="CB40" s="10" t="s">
        <v>138</v>
      </c>
      <c r="CC40" s="17">
        <v>3063.32</v>
      </c>
      <c r="CD40" s="17">
        <v>44675.29</v>
      </c>
      <c r="CE40" s="10">
        <v>56242</v>
      </c>
    </row>
    <row r="41" spans="1:83">
      <c r="A41" s="7" t="s">
        <v>60</v>
      </c>
      <c r="B41" s="16">
        <v>2877.06</v>
      </c>
      <c r="C41" s="16">
        <v>578.11</v>
      </c>
      <c r="D41" s="16">
        <v>158.51</v>
      </c>
      <c r="E41" s="16">
        <v>365.48</v>
      </c>
      <c r="F41" s="16">
        <v>10790.32</v>
      </c>
      <c r="G41" s="16">
        <v>1349.34</v>
      </c>
      <c r="H41" s="16">
        <v>1056.46</v>
      </c>
      <c r="I41" s="16">
        <v>723.08</v>
      </c>
      <c r="J41" s="16">
        <v>340.43</v>
      </c>
      <c r="K41" s="16">
        <v>923.27</v>
      </c>
      <c r="L41" s="16">
        <v>2962.49</v>
      </c>
      <c r="M41" s="16">
        <v>1832.63</v>
      </c>
      <c r="N41" s="16">
        <v>1209.78</v>
      </c>
      <c r="O41" s="16">
        <v>1804.69</v>
      </c>
      <c r="P41" s="16">
        <v>2044.13</v>
      </c>
      <c r="Q41" s="16">
        <v>2837.43</v>
      </c>
      <c r="R41" s="16">
        <v>1540.9</v>
      </c>
      <c r="S41" s="16">
        <v>1334.96</v>
      </c>
      <c r="T41" s="16">
        <v>2814.18</v>
      </c>
      <c r="U41" s="16">
        <v>3611.32</v>
      </c>
      <c r="V41" s="16">
        <v>3089.81</v>
      </c>
      <c r="W41" s="16">
        <v>1112.05</v>
      </c>
      <c r="X41" s="16">
        <v>3602.6</v>
      </c>
      <c r="Y41" s="16">
        <v>1404.45</v>
      </c>
      <c r="Z41" s="16">
        <v>257.33</v>
      </c>
      <c r="AA41" s="16">
        <v>719.84</v>
      </c>
      <c r="AB41" s="16">
        <v>12681.09</v>
      </c>
      <c r="AC41" s="16">
        <v>693.08</v>
      </c>
      <c r="AD41" s="16">
        <v>14558.09</v>
      </c>
      <c r="AE41" s="16">
        <v>4020.03</v>
      </c>
      <c r="AF41" s="16">
        <v>1201.17</v>
      </c>
      <c r="AG41" s="16">
        <v>496.44</v>
      </c>
      <c r="AH41" s="16">
        <v>615.41</v>
      </c>
      <c r="AI41" s="16">
        <v>1098.04</v>
      </c>
      <c r="AJ41" s="16">
        <v>136.19</v>
      </c>
      <c r="AK41" s="16">
        <v>6831.3</v>
      </c>
      <c r="AL41" s="16">
        <v>894.61</v>
      </c>
      <c r="AM41" s="16">
        <v>923.91</v>
      </c>
      <c r="AN41" s="16">
        <v>1034.53</v>
      </c>
      <c r="AO41" s="16">
        <v>1283.8499999999999</v>
      </c>
      <c r="AP41" s="16">
        <v>322.82</v>
      </c>
      <c r="AQ41" s="16">
        <v>151.53</v>
      </c>
      <c r="AR41" s="16">
        <v>363.19</v>
      </c>
      <c r="AS41" s="16">
        <v>228.2</v>
      </c>
      <c r="AT41" s="16">
        <v>655.62</v>
      </c>
      <c r="AU41" s="16">
        <v>1822.38</v>
      </c>
      <c r="AV41" s="16">
        <v>866.03</v>
      </c>
      <c r="AW41" s="16">
        <v>863.15</v>
      </c>
      <c r="AX41" s="16">
        <v>187.89</v>
      </c>
      <c r="AY41" s="16">
        <v>687.14</v>
      </c>
      <c r="AZ41" s="16">
        <v>656.42</v>
      </c>
      <c r="BA41" s="16">
        <v>226.73</v>
      </c>
      <c r="BB41" s="16">
        <v>125.44</v>
      </c>
      <c r="BC41" s="16">
        <v>1696.44</v>
      </c>
      <c r="BD41" s="16">
        <v>4527.7299999999996</v>
      </c>
      <c r="BE41" s="16">
        <v>675.29</v>
      </c>
      <c r="BF41" s="16">
        <v>536.30999999999995</v>
      </c>
      <c r="BG41" s="16">
        <v>849.79</v>
      </c>
      <c r="BH41" s="16">
        <v>182.14</v>
      </c>
      <c r="BI41" s="16">
        <v>478.67</v>
      </c>
      <c r="BJ41" s="16">
        <v>139.43</v>
      </c>
      <c r="BK41" s="9">
        <v>0</v>
      </c>
      <c r="BL41" s="9">
        <v>0</v>
      </c>
      <c r="BM41" s="16">
        <v>1110.2</v>
      </c>
      <c r="BN41" s="16">
        <v>1224.1400000000001</v>
      </c>
      <c r="BO41" s="21">
        <v>116385.06</v>
      </c>
      <c r="BP41" s="16">
        <v>28714.09</v>
      </c>
      <c r="BQ41" s="16">
        <v>4117.25</v>
      </c>
      <c r="BR41" s="9">
        <v>0</v>
      </c>
      <c r="BS41" s="16">
        <v>32831.35</v>
      </c>
      <c r="BT41" s="16">
        <v>14901.69</v>
      </c>
      <c r="BU41" s="16">
        <v>193.86</v>
      </c>
      <c r="BV41" s="9">
        <v>0</v>
      </c>
      <c r="BW41" s="16">
        <v>193.86</v>
      </c>
      <c r="BX41" s="16">
        <v>15095.55</v>
      </c>
      <c r="BY41" s="9" t="s">
        <v>138</v>
      </c>
      <c r="BZ41" s="9" t="s">
        <v>138</v>
      </c>
      <c r="CA41" s="9" t="s">
        <v>138</v>
      </c>
      <c r="CB41" s="9" t="s">
        <v>138</v>
      </c>
      <c r="CC41" s="16">
        <v>74029.039999999994</v>
      </c>
      <c r="CD41" s="16">
        <v>121955.94</v>
      </c>
      <c r="CE41" s="9">
        <v>238341</v>
      </c>
    </row>
    <row r="42" spans="1:83">
      <c r="A42" s="7" t="s">
        <v>61</v>
      </c>
      <c r="B42" s="17">
        <v>259.72000000000003</v>
      </c>
      <c r="C42" s="17">
        <v>52.3</v>
      </c>
      <c r="D42" s="17">
        <v>14.29</v>
      </c>
      <c r="E42" s="17">
        <v>25.66</v>
      </c>
      <c r="F42" s="17">
        <v>887.49</v>
      </c>
      <c r="G42" s="17">
        <v>114.57</v>
      </c>
      <c r="H42" s="17">
        <v>86.26</v>
      </c>
      <c r="I42" s="17">
        <v>58.99</v>
      </c>
      <c r="J42" s="17">
        <v>24.92</v>
      </c>
      <c r="K42" s="17">
        <v>54.96</v>
      </c>
      <c r="L42" s="17">
        <v>236.19</v>
      </c>
      <c r="M42" s="17">
        <v>125.65</v>
      </c>
      <c r="N42" s="17">
        <v>90.13</v>
      </c>
      <c r="O42" s="17">
        <v>128.44</v>
      </c>
      <c r="P42" s="17">
        <v>163.69</v>
      </c>
      <c r="Q42" s="17">
        <v>220.02</v>
      </c>
      <c r="R42" s="17">
        <v>120.85</v>
      </c>
      <c r="S42" s="17">
        <v>109.01</v>
      </c>
      <c r="T42" s="17">
        <v>233.57</v>
      </c>
      <c r="U42" s="17">
        <v>605.26</v>
      </c>
      <c r="V42" s="17">
        <v>218.1</v>
      </c>
      <c r="W42" s="17">
        <v>87.02</v>
      </c>
      <c r="X42" s="17">
        <v>296.39</v>
      </c>
      <c r="Y42" s="17">
        <v>108.23</v>
      </c>
      <c r="Z42" s="17">
        <v>15.48</v>
      </c>
      <c r="AA42" s="17">
        <v>64.28</v>
      </c>
      <c r="AB42" s="17">
        <v>1077.8</v>
      </c>
      <c r="AC42" s="17">
        <v>158.31</v>
      </c>
      <c r="AD42" s="17">
        <v>190.51</v>
      </c>
      <c r="AE42" s="17">
        <v>148.33000000000001</v>
      </c>
      <c r="AF42" s="17">
        <v>74.14</v>
      </c>
      <c r="AG42" s="17">
        <v>23.23</v>
      </c>
      <c r="AH42" s="17">
        <v>32.58</v>
      </c>
      <c r="AI42" s="17">
        <v>66.23</v>
      </c>
      <c r="AJ42" s="17">
        <v>10.39</v>
      </c>
      <c r="AK42" s="17">
        <v>592.46</v>
      </c>
      <c r="AL42" s="17">
        <v>51.8</v>
      </c>
      <c r="AM42" s="17">
        <v>73.37</v>
      </c>
      <c r="AN42" s="17">
        <v>79.77</v>
      </c>
      <c r="AO42" s="17">
        <v>60.67</v>
      </c>
      <c r="AP42" s="17">
        <v>26.63</v>
      </c>
      <c r="AQ42" s="17">
        <v>11.42</v>
      </c>
      <c r="AR42" s="17">
        <v>26.05</v>
      </c>
      <c r="AS42" s="17">
        <v>20.58</v>
      </c>
      <c r="AT42" s="17">
        <v>30.17</v>
      </c>
      <c r="AU42" s="17">
        <v>89.52</v>
      </c>
      <c r="AV42" s="17">
        <v>44.03</v>
      </c>
      <c r="AW42" s="10">
        <v>70</v>
      </c>
      <c r="AX42" s="17">
        <v>12.4</v>
      </c>
      <c r="AY42" s="17">
        <v>37.840000000000003</v>
      </c>
      <c r="AZ42" s="17">
        <v>55.4</v>
      </c>
      <c r="BA42" s="17">
        <v>14.12</v>
      </c>
      <c r="BB42" s="17">
        <v>8.0299999999999994</v>
      </c>
      <c r="BC42" s="17">
        <v>94.55</v>
      </c>
      <c r="BD42" s="17">
        <v>387.62</v>
      </c>
      <c r="BE42" s="17">
        <v>53.99</v>
      </c>
      <c r="BF42" s="17">
        <v>34.25</v>
      </c>
      <c r="BG42" s="17">
        <v>65.849999999999994</v>
      </c>
      <c r="BH42" s="17">
        <v>16.98</v>
      </c>
      <c r="BI42" s="17">
        <v>38.86</v>
      </c>
      <c r="BJ42" s="17">
        <v>11.78</v>
      </c>
      <c r="BK42" s="10">
        <v>0</v>
      </c>
      <c r="BL42" s="10">
        <v>0</v>
      </c>
      <c r="BM42" s="17">
        <v>104.79</v>
      </c>
      <c r="BN42" s="17">
        <v>101.33</v>
      </c>
      <c r="BO42" s="21">
        <v>8397.23</v>
      </c>
      <c r="BP42" s="17">
        <v>133830.76</v>
      </c>
      <c r="BQ42" s="17">
        <v>11333.99</v>
      </c>
      <c r="BR42" s="10">
        <v>0</v>
      </c>
      <c r="BS42" s="17">
        <v>145164.75</v>
      </c>
      <c r="BT42" s="17">
        <v>1877.41</v>
      </c>
      <c r="BU42" s="17">
        <v>16.14</v>
      </c>
      <c r="BV42" s="10">
        <v>0</v>
      </c>
      <c r="BW42" s="17">
        <v>16.14</v>
      </c>
      <c r="BX42" s="17">
        <v>1893.55</v>
      </c>
      <c r="BY42" s="10" t="s">
        <v>138</v>
      </c>
      <c r="BZ42" s="10" t="s">
        <v>138</v>
      </c>
      <c r="CA42" s="10" t="s">
        <v>138</v>
      </c>
      <c r="CB42" s="10" t="s">
        <v>138</v>
      </c>
      <c r="CC42" s="17">
        <v>5838.64</v>
      </c>
      <c r="CD42" s="17">
        <v>152896.94</v>
      </c>
      <c r="CE42" s="17">
        <v>161294.17000000001</v>
      </c>
    </row>
    <row r="43" spans="1:83">
      <c r="A43" s="7" t="s">
        <v>62</v>
      </c>
      <c r="B43" s="16">
        <v>540.57000000000005</v>
      </c>
      <c r="C43" s="16">
        <v>71.760000000000005</v>
      </c>
      <c r="D43" s="16">
        <v>25.74</v>
      </c>
      <c r="E43" s="16">
        <v>50.25</v>
      </c>
      <c r="F43" s="16">
        <v>1945.31</v>
      </c>
      <c r="G43" s="16">
        <v>179.41</v>
      </c>
      <c r="H43" s="16">
        <v>116.23</v>
      </c>
      <c r="I43" s="16">
        <v>218.42</v>
      </c>
      <c r="J43" s="16">
        <v>77.209999999999994</v>
      </c>
      <c r="K43" s="16">
        <v>248.49</v>
      </c>
      <c r="L43" s="16">
        <v>860.77</v>
      </c>
      <c r="M43" s="16">
        <v>222.31</v>
      </c>
      <c r="N43" s="16">
        <v>282.77</v>
      </c>
      <c r="O43" s="16">
        <v>338.4</v>
      </c>
      <c r="P43" s="16">
        <v>221.78</v>
      </c>
      <c r="Q43" s="16">
        <v>295.61</v>
      </c>
      <c r="R43" s="16">
        <v>163.80000000000001</v>
      </c>
      <c r="S43" s="16">
        <v>125.17</v>
      </c>
      <c r="T43" s="16">
        <v>254.4</v>
      </c>
      <c r="U43" s="16">
        <v>537.9</v>
      </c>
      <c r="V43" s="16">
        <v>250.02</v>
      </c>
      <c r="W43" s="16">
        <v>129.75</v>
      </c>
      <c r="X43" s="16">
        <v>279.05</v>
      </c>
      <c r="Y43" s="16">
        <v>756.83</v>
      </c>
      <c r="Z43" s="16">
        <v>63.48</v>
      </c>
      <c r="AA43" s="16">
        <v>361.71</v>
      </c>
      <c r="AB43" s="16">
        <v>1508.91</v>
      </c>
      <c r="AC43" s="16">
        <v>951.08</v>
      </c>
      <c r="AD43" s="16">
        <v>12806.36</v>
      </c>
      <c r="AE43" s="16">
        <v>4801.1899999999996</v>
      </c>
      <c r="AF43" s="16">
        <v>10755.91</v>
      </c>
      <c r="AG43" s="16">
        <v>99.76</v>
      </c>
      <c r="AH43" s="16">
        <v>142.27000000000001</v>
      </c>
      <c r="AI43" s="16">
        <v>772.95</v>
      </c>
      <c r="AJ43" s="16">
        <v>48.84</v>
      </c>
      <c r="AK43" s="16">
        <v>1055.8699999999999</v>
      </c>
      <c r="AL43" s="16">
        <v>198.71</v>
      </c>
      <c r="AM43" s="16">
        <v>772.24</v>
      </c>
      <c r="AN43" s="16">
        <v>342.93</v>
      </c>
      <c r="AO43" s="16">
        <v>257.01</v>
      </c>
      <c r="AP43" s="16">
        <v>163.03</v>
      </c>
      <c r="AQ43" s="16">
        <v>110.78</v>
      </c>
      <c r="AR43" s="16">
        <v>156.21</v>
      </c>
      <c r="AS43" s="16">
        <v>24.8</v>
      </c>
      <c r="AT43" s="16">
        <v>188.33</v>
      </c>
      <c r="AU43" s="16">
        <v>512.62</v>
      </c>
      <c r="AV43" s="16">
        <v>235.05</v>
      </c>
      <c r="AW43" s="16">
        <v>556.58000000000004</v>
      </c>
      <c r="AX43" s="16">
        <v>130.19999999999999</v>
      </c>
      <c r="AY43" s="16">
        <v>115.56</v>
      </c>
      <c r="AZ43" s="16">
        <v>201.84</v>
      </c>
      <c r="BA43" s="16">
        <v>85.15</v>
      </c>
      <c r="BB43" s="16">
        <v>63.14</v>
      </c>
      <c r="BC43" s="16">
        <v>324.64999999999998</v>
      </c>
      <c r="BD43" s="16">
        <v>699.08</v>
      </c>
      <c r="BE43" s="16">
        <v>458.8</v>
      </c>
      <c r="BF43" s="16">
        <v>201.49</v>
      </c>
      <c r="BG43" s="16">
        <v>219.78</v>
      </c>
      <c r="BH43" s="16">
        <v>372.36</v>
      </c>
      <c r="BI43" s="16">
        <v>47.34</v>
      </c>
      <c r="BJ43" s="16">
        <v>57.28</v>
      </c>
      <c r="BK43" s="9">
        <v>0</v>
      </c>
      <c r="BL43" s="9">
        <v>0</v>
      </c>
      <c r="BM43" s="16">
        <v>2581.86</v>
      </c>
      <c r="BN43" s="16">
        <v>1723.09</v>
      </c>
      <c r="BO43" s="21">
        <v>52360.13</v>
      </c>
      <c r="BP43" s="16">
        <v>24578.17</v>
      </c>
      <c r="BQ43" s="16">
        <v>3219.52</v>
      </c>
      <c r="BR43" s="9">
        <v>0</v>
      </c>
      <c r="BS43" s="16">
        <v>27797.7</v>
      </c>
      <c r="BT43" s="16">
        <v>982.66</v>
      </c>
      <c r="BU43" s="9">
        <v>0</v>
      </c>
      <c r="BV43" s="9">
        <v>0</v>
      </c>
      <c r="BW43" s="9">
        <v>0</v>
      </c>
      <c r="BX43" s="16">
        <v>982.66</v>
      </c>
      <c r="BY43" s="9" t="s">
        <v>138</v>
      </c>
      <c r="BZ43" s="9" t="s">
        <v>138</v>
      </c>
      <c r="CA43" s="9" t="s">
        <v>138</v>
      </c>
      <c r="CB43" s="9" t="s">
        <v>138</v>
      </c>
      <c r="CC43" s="16">
        <v>18674.509999999998</v>
      </c>
      <c r="CD43" s="16">
        <v>47454.87</v>
      </c>
      <c r="CE43" s="16">
        <v>99814.99</v>
      </c>
    </row>
    <row r="44" spans="1:83">
      <c r="A44" s="7" t="s">
        <v>63</v>
      </c>
      <c r="B44" s="17">
        <v>0.09</v>
      </c>
      <c r="C44" s="17">
        <v>0.01</v>
      </c>
      <c r="D44" s="10">
        <v>0</v>
      </c>
      <c r="E44" s="17">
        <v>0.01</v>
      </c>
      <c r="F44" s="17">
        <v>0.28000000000000003</v>
      </c>
      <c r="G44" s="17">
        <v>0.03</v>
      </c>
      <c r="H44" s="17">
        <v>0.02</v>
      </c>
      <c r="I44" s="17">
        <v>0.03</v>
      </c>
      <c r="J44" s="17">
        <v>0.01</v>
      </c>
      <c r="K44" s="17">
        <v>0.02</v>
      </c>
      <c r="L44" s="17">
        <v>0.11</v>
      </c>
      <c r="M44" s="17">
        <v>0.02</v>
      </c>
      <c r="N44" s="17">
        <v>0.04</v>
      </c>
      <c r="O44" s="17">
        <v>0.05</v>
      </c>
      <c r="P44" s="17">
        <v>0.03</v>
      </c>
      <c r="Q44" s="17">
        <v>0.03</v>
      </c>
      <c r="R44" s="17">
        <v>0.02</v>
      </c>
      <c r="S44" s="17">
        <v>0.02</v>
      </c>
      <c r="T44" s="17">
        <v>0.03</v>
      </c>
      <c r="U44" s="17">
        <v>0.08</v>
      </c>
      <c r="V44" s="17">
        <v>0.04</v>
      </c>
      <c r="W44" s="17">
        <v>0.01</v>
      </c>
      <c r="X44" s="17">
        <v>0.04</v>
      </c>
      <c r="Y44" s="17">
        <v>0.11</v>
      </c>
      <c r="Z44" s="10">
        <v>0</v>
      </c>
      <c r="AA44" s="17">
        <v>0.02</v>
      </c>
      <c r="AB44" s="17">
        <v>0.2</v>
      </c>
      <c r="AC44" s="17">
        <v>0.02</v>
      </c>
      <c r="AD44" s="17">
        <v>0.05</v>
      </c>
      <c r="AE44" s="17">
        <v>0.04</v>
      </c>
      <c r="AF44" s="17">
        <v>0.33</v>
      </c>
      <c r="AG44" s="17">
        <v>28.21</v>
      </c>
      <c r="AH44" s="17">
        <v>0.01</v>
      </c>
      <c r="AI44" s="17">
        <v>52.41</v>
      </c>
      <c r="AJ44" s="10">
        <v>0</v>
      </c>
      <c r="AK44" s="17">
        <v>0.15</v>
      </c>
      <c r="AL44" s="17">
        <v>0.02</v>
      </c>
      <c r="AM44" s="17">
        <v>0.02</v>
      </c>
      <c r="AN44" s="17">
        <v>0.01</v>
      </c>
      <c r="AO44" s="17">
        <v>0.01</v>
      </c>
      <c r="AP44" s="17">
        <v>0.01</v>
      </c>
      <c r="AQ44" s="17">
        <v>0.01</v>
      </c>
      <c r="AR44" s="17">
        <v>0.01</v>
      </c>
      <c r="AS44" s="10">
        <v>0</v>
      </c>
      <c r="AT44" s="17">
        <v>0.01</v>
      </c>
      <c r="AU44" s="17">
        <v>0.02</v>
      </c>
      <c r="AV44" s="17">
        <v>0.01</v>
      </c>
      <c r="AW44" s="17">
        <v>0.02</v>
      </c>
      <c r="AX44" s="10">
        <v>0</v>
      </c>
      <c r="AY44" s="17">
        <v>0.01</v>
      </c>
      <c r="AZ44" s="17">
        <v>0.01</v>
      </c>
      <c r="BA44" s="10">
        <v>0</v>
      </c>
      <c r="BB44" s="10">
        <v>0</v>
      </c>
      <c r="BC44" s="17">
        <v>0.02</v>
      </c>
      <c r="BD44" s="17">
        <v>0.05</v>
      </c>
      <c r="BE44" s="17">
        <v>0.01</v>
      </c>
      <c r="BF44" s="17">
        <v>0.01</v>
      </c>
      <c r="BG44" s="17">
        <v>0.02</v>
      </c>
      <c r="BH44" s="17">
        <v>0.01</v>
      </c>
      <c r="BI44" s="17">
        <v>0.01</v>
      </c>
      <c r="BJ44" s="10">
        <v>0</v>
      </c>
      <c r="BK44" s="10">
        <v>0</v>
      </c>
      <c r="BL44" s="10">
        <v>0</v>
      </c>
      <c r="BM44" s="17">
        <v>7.0000000000000007E-2</v>
      </c>
      <c r="BN44" s="17">
        <v>0.04</v>
      </c>
      <c r="BO44" s="21">
        <v>82.98</v>
      </c>
      <c r="BP44" s="17">
        <v>81.650000000000006</v>
      </c>
      <c r="BQ44" s="17">
        <v>0.01</v>
      </c>
      <c r="BR44" s="10">
        <v>0</v>
      </c>
      <c r="BS44" s="17">
        <v>81.66</v>
      </c>
      <c r="BT44" s="17">
        <v>0.09</v>
      </c>
      <c r="BU44" s="10">
        <v>0</v>
      </c>
      <c r="BV44" s="10">
        <v>0</v>
      </c>
      <c r="BW44" s="10">
        <v>0</v>
      </c>
      <c r="BX44" s="17">
        <v>0.09</v>
      </c>
      <c r="BY44" s="10" t="s">
        <v>138</v>
      </c>
      <c r="BZ44" s="10" t="s">
        <v>138</v>
      </c>
      <c r="CA44" s="10" t="s">
        <v>138</v>
      </c>
      <c r="CB44" s="10" t="s">
        <v>138</v>
      </c>
      <c r="CC44" s="17">
        <v>16805.27</v>
      </c>
      <c r="CD44" s="17">
        <v>16887.009999999998</v>
      </c>
      <c r="CE44" s="10">
        <v>16970</v>
      </c>
    </row>
    <row r="45" spans="1:83">
      <c r="A45" s="7" t="s">
        <v>64</v>
      </c>
      <c r="B45" s="16">
        <v>10.37</v>
      </c>
      <c r="C45" s="16">
        <v>1.04</v>
      </c>
      <c r="D45" s="16">
        <v>0.31</v>
      </c>
      <c r="E45" s="16">
        <v>3.41</v>
      </c>
      <c r="F45" s="16">
        <v>128.4</v>
      </c>
      <c r="G45" s="16">
        <v>14.73</v>
      </c>
      <c r="H45" s="16">
        <v>5.39</v>
      </c>
      <c r="I45" s="16">
        <v>9.26</v>
      </c>
      <c r="J45" s="16">
        <v>4.29</v>
      </c>
      <c r="K45" s="16">
        <v>26.74</v>
      </c>
      <c r="L45" s="16">
        <v>66.2</v>
      </c>
      <c r="M45" s="16">
        <v>32.119999999999997</v>
      </c>
      <c r="N45" s="16">
        <v>16.440000000000001</v>
      </c>
      <c r="O45" s="16">
        <v>25.97</v>
      </c>
      <c r="P45" s="16">
        <v>15.13</v>
      </c>
      <c r="Q45" s="16">
        <v>23.03</v>
      </c>
      <c r="R45" s="16">
        <v>10.98</v>
      </c>
      <c r="S45" s="16">
        <v>15.75</v>
      </c>
      <c r="T45" s="16">
        <v>18.010000000000002</v>
      </c>
      <c r="U45" s="16">
        <v>35.14</v>
      </c>
      <c r="V45" s="16">
        <v>41.71</v>
      </c>
      <c r="W45" s="16">
        <v>9.5399999999999991</v>
      </c>
      <c r="X45" s="16">
        <v>14.74</v>
      </c>
      <c r="Y45" s="16">
        <v>34.69</v>
      </c>
      <c r="Z45" s="16">
        <v>3.17</v>
      </c>
      <c r="AA45" s="16">
        <v>22.86</v>
      </c>
      <c r="AB45" s="16">
        <v>112.17</v>
      </c>
      <c r="AC45" s="16">
        <v>37.81</v>
      </c>
      <c r="AD45" s="16">
        <v>239.3</v>
      </c>
      <c r="AE45" s="16">
        <v>247.52</v>
      </c>
      <c r="AF45" s="16">
        <v>31.14</v>
      </c>
      <c r="AG45" s="16">
        <v>35.119999999999997</v>
      </c>
      <c r="AH45" s="16">
        <v>894.95</v>
      </c>
      <c r="AI45" s="16">
        <v>230.31</v>
      </c>
      <c r="AJ45" s="16">
        <v>11.09</v>
      </c>
      <c r="AK45" s="16">
        <v>128.54</v>
      </c>
      <c r="AL45" s="16">
        <v>20.14</v>
      </c>
      <c r="AM45" s="9">
        <v>25</v>
      </c>
      <c r="AN45" s="16">
        <v>25.58</v>
      </c>
      <c r="AO45" s="16">
        <v>113.88</v>
      </c>
      <c r="AP45" s="16">
        <v>255.26</v>
      </c>
      <c r="AQ45" s="16">
        <v>176.38</v>
      </c>
      <c r="AR45" s="16">
        <v>367.86</v>
      </c>
      <c r="AS45" s="16">
        <v>0.35</v>
      </c>
      <c r="AT45" s="16">
        <v>33.32</v>
      </c>
      <c r="AU45" s="16">
        <v>248.44</v>
      </c>
      <c r="AV45" s="16">
        <v>95.56</v>
      </c>
      <c r="AW45" s="16">
        <v>153.65</v>
      </c>
      <c r="AX45" s="16">
        <v>68.88</v>
      </c>
      <c r="AY45" s="16">
        <v>45.37</v>
      </c>
      <c r="AZ45" s="16">
        <v>98.75</v>
      </c>
      <c r="BA45" s="16">
        <v>25.93</v>
      </c>
      <c r="BB45" s="16">
        <v>77.92</v>
      </c>
      <c r="BC45" s="16">
        <v>135.58000000000001</v>
      </c>
      <c r="BD45" s="16">
        <v>95.84</v>
      </c>
      <c r="BE45" s="16">
        <v>29.73</v>
      </c>
      <c r="BF45" s="16">
        <v>37.340000000000003</v>
      </c>
      <c r="BG45" s="16">
        <v>39.520000000000003</v>
      </c>
      <c r="BH45" s="16">
        <v>39.770000000000003</v>
      </c>
      <c r="BI45" s="9">
        <v>3</v>
      </c>
      <c r="BJ45" s="16">
        <v>23.54</v>
      </c>
      <c r="BK45" s="9">
        <v>0</v>
      </c>
      <c r="BL45" s="9">
        <v>0</v>
      </c>
      <c r="BM45" s="16">
        <v>106.7</v>
      </c>
      <c r="BN45" s="16">
        <v>72.510000000000005</v>
      </c>
      <c r="BO45" s="21">
        <v>4973.1400000000003</v>
      </c>
      <c r="BP45" s="16">
        <v>7481.78</v>
      </c>
      <c r="BQ45" s="16">
        <v>6.75</v>
      </c>
      <c r="BR45" s="9">
        <v>0</v>
      </c>
      <c r="BS45" s="16">
        <v>7488.52</v>
      </c>
      <c r="BT45" s="16">
        <v>13.99</v>
      </c>
      <c r="BU45" s="9">
        <v>0</v>
      </c>
      <c r="BV45" s="9">
        <v>0</v>
      </c>
      <c r="BW45" s="9">
        <v>0</v>
      </c>
      <c r="BX45" s="16">
        <v>13.99</v>
      </c>
      <c r="BY45" s="9" t="s">
        <v>138</v>
      </c>
      <c r="BZ45" s="9" t="s">
        <v>138</v>
      </c>
      <c r="CA45" s="9" t="s">
        <v>138</v>
      </c>
      <c r="CB45" s="9" t="s">
        <v>138</v>
      </c>
      <c r="CC45" s="16">
        <v>8657.34</v>
      </c>
      <c r="CD45" s="16">
        <v>16159.85</v>
      </c>
      <c r="CE45" s="16">
        <v>21132.99</v>
      </c>
    </row>
    <row r="46" spans="1:83">
      <c r="A46" s="7" t="s">
        <v>65</v>
      </c>
      <c r="B46" s="17">
        <v>61.43</v>
      </c>
      <c r="C46" s="17">
        <v>9.2899999999999991</v>
      </c>
      <c r="D46" s="17">
        <v>7.13</v>
      </c>
      <c r="E46" s="17">
        <v>115.37</v>
      </c>
      <c r="F46" s="17">
        <v>2420.79</v>
      </c>
      <c r="G46" s="17">
        <v>185.08</v>
      </c>
      <c r="H46" s="17">
        <v>205.46</v>
      </c>
      <c r="I46" s="17">
        <v>407.9</v>
      </c>
      <c r="J46" s="17">
        <v>183.48</v>
      </c>
      <c r="K46" s="17">
        <v>710.82</v>
      </c>
      <c r="L46" s="17">
        <v>772.27</v>
      </c>
      <c r="M46" s="17">
        <v>283.33999999999997</v>
      </c>
      <c r="N46" s="17">
        <v>257.27999999999997</v>
      </c>
      <c r="O46" s="17">
        <v>674.55</v>
      </c>
      <c r="P46" s="17">
        <v>692.62</v>
      </c>
      <c r="Q46" s="17">
        <v>553.39</v>
      </c>
      <c r="R46" s="17">
        <v>264.27</v>
      </c>
      <c r="S46" s="10">
        <v>193</v>
      </c>
      <c r="T46" s="17">
        <v>411.99</v>
      </c>
      <c r="U46" s="17">
        <v>679.05</v>
      </c>
      <c r="V46" s="17">
        <v>561.89</v>
      </c>
      <c r="W46" s="17">
        <v>142.69</v>
      </c>
      <c r="X46" s="17">
        <v>406.69</v>
      </c>
      <c r="Y46" s="17">
        <v>388.62</v>
      </c>
      <c r="Z46" s="17">
        <v>107.44</v>
      </c>
      <c r="AA46" s="17">
        <v>247.17</v>
      </c>
      <c r="AB46" s="17">
        <v>2422.0500000000002</v>
      </c>
      <c r="AC46" s="17">
        <v>810.17</v>
      </c>
      <c r="AD46" s="17">
        <v>7371.33</v>
      </c>
      <c r="AE46" s="17">
        <v>2289.6</v>
      </c>
      <c r="AF46" s="17">
        <v>8328.1200000000008</v>
      </c>
      <c r="AG46" s="17">
        <v>4255.53</v>
      </c>
      <c r="AH46" s="17">
        <v>889.81</v>
      </c>
      <c r="AI46" s="17">
        <v>11638.38</v>
      </c>
      <c r="AJ46" s="17">
        <v>28.26</v>
      </c>
      <c r="AK46" s="17">
        <v>1337.35</v>
      </c>
      <c r="AL46" s="17">
        <v>625.58000000000004</v>
      </c>
      <c r="AM46" s="17">
        <v>286.31</v>
      </c>
      <c r="AN46" s="17">
        <v>248.04</v>
      </c>
      <c r="AO46" s="17">
        <v>781.05</v>
      </c>
      <c r="AP46" s="17">
        <v>76.33</v>
      </c>
      <c r="AQ46" s="17">
        <v>102.27</v>
      </c>
      <c r="AR46" s="17">
        <v>32.450000000000003</v>
      </c>
      <c r="AS46" s="17">
        <v>2.98</v>
      </c>
      <c r="AT46" s="17">
        <v>728.61</v>
      </c>
      <c r="AU46" s="17">
        <v>1602.57</v>
      </c>
      <c r="AV46" s="17">
        <v>656.65</v>
      </c>
      <c r="AW46" s="17">
        <v>296.38</v>
      </c>
      <c r="AX46" s="17">
        <v>124.5</v>
      </c>
      <c r="AY46" s="17">
        <v>339.6</v>
      </c>
      <c r="AZ46" s="17">
        <v>690.2</v>
      </c>
      <c r="BA46" s="17">
        <v>196.77</v>
      </c>
      <c r="BB46" s="17">
        <v>316.74</v>
      </c>
      <c r="BC46" s="17">
        <v>1170.1600000000001</v>
      </c>
      <c r="BD46" s="17">
        <v>267.52999999999997</v>
      </c>
      <c r="BE46" s="17">
        <v>52.31</v>
      </c>
      <c r="BF46" s="17">
        <v>274.24</v>
      </c>
      <c r="BG46" s="17">
        <v>266.47000000000003</v>
      </c>
      <c r="BH46" s="17">
        <v>11.27</v>
      </c>
      <c r="BI46" s="17">
        <v>91.91</v>
      </c>
      <c r="BJ46" s="17">
        <v>70.05</v>
      </c>
      <c r="BK46" s="10">
        <v>0</v>
      </c>
      <c r="BL46" s="10">
        <v>0</v>
      </c>
      <c r="BM46" s="17">
        <v>407.3</v>
      </c>
      <c r="BN46" s="17">
        <v>249.66</v>
      </c>
      <c r="BO46" s="21">
        <v>60281.47</v>
      </c>
      <c r="BP46" s="17">
        <v>8588.9</v>
      </c>
      <c r="BQ46" s="17">
        <v>10.83</v>
      </c>
      <c r="BR46" s="10">
        <v>0</v>
      </c>
      <c r="BS46" s="17">
        <v>8599.73</v>
      </c>
      <c r="BT46" s="17">
        <v>94.45</v>
      </c>
      <c r="BU46" s="10">
        <v>0</v>
      </c>
      <c r="BV46" s="10">
        <v>0</v>
      </c>
      <c r="BW46" s="10">
        <v>0</v>
      </c>
      <c r="BX46" s="17">
        <v>94.45</v>
      </c>
      <c r="BY46" s="10" t="s">
        <v>138</v>
      </c>
      <c r="BZ46" s="10" t="s">
        <v>138</v>
      </c>
      <c r="CA46" s="10" t="s">
        <v>138</v>
      </c>
      <c r="CB46" s="10" t="s">
        <v>138</v>
      </c>
      <c r="CC46" s="17">
        <v>5892.35</v>
      </c>
      <c r="CD46" s="17">
        <v>14586.54</v>
      </c>
      <c r="CE46" s="17">
        <v>74868.009999999995</v>
      </c>
    </row>
    <row r="47" spans="1:83">
      <c r="A47" s="7" t="s">
        <v>66</v>
      </c>
      <c r="B47" s="16">
        <v>9.5399999999999991</v>
      </c>
      <c r="C47" s="16">
        <v>5.47</v>
      </c>
      <c r="D47" s="9">
        <v>0</v>
      </c>
      <c r="E47" s="16">
        <v>1.46</v>
      </c>
      <c r="F47" s="16">
        <v>53.75</v>
      </c>
      <c r="G47" s="16">
        <v>7.15</v>
      </c>
      <c r="H47" s="16">
        <v>2.16</v>
      </c>
      <c r="I47" s="16">
        <v>7.24</v>
      </c>
      <c r="J47" s="16">
        <v>9.99</v>
      </c>
      <c r="K47" s="16">
        <v>5.71</v>
      </c>
      <c r="L47" s="16">
        <v>91.87</v>
      </c>
      <c r="M47" s="16">
        <v>13.05</v>
      </c>
      <c r="N47" s="16">
        <v>5.42</v>
      </c>
      <c r="O47" s="16">
        <v>9.91</v>
      </c>
      <c r="P47" s="16">
        <v>7.54</v>
      </c>
      <c r="Q47" s="16">
        <v>12.2</v>
      </c>
      <c r="R47" s="16">
        <v>10.75</v>
      </c>
      <c r="S47" s="16">
        <v>6.86</v>
      </c>
      <c r="T47" s="16">
        <v>14.84</v>
      </c>
      <c r="U47" s="16">
        <v>17.809999999999999</v>
      </c>
      <c r="V47" s="16">
        <v>18.72</v>
      </c>
      <c r="W47" s="16">
        <v>7.9</v>
      </c>
      <c r="X47" s="16">
        <v>14.45</v>
      </c>
      <c r="Y47" s="16">
        <v>55.82</v>
      </c>
      <c r="Z47" s="16">
        <v>15.96</v>
      </c>
      <c r="AA47" s="16">
        <v>102.8</v>
      </c>
      <c r="AB47" s="16">
        <v>95.7</v>
      </c>
      <c r="AC47" s="16">
        <v>105.83</v>
      </c>
      <c r="AD47" s="16">
        <v>642.27</v>
      </c>
      <c r="AE47" s="16">
        <v>466.23</v>
      </c>
      <c r="AF47" s="16">
        <v>38.28</v>
      </c>
      <c r="AG47" s="16">
        <v>38.619999999999997</v>
      </c>
      <c r="AH47" s="16">
        <v>38.090000000000003</v>
      </c>
      <c r="AI47" s="16">
        <v>44.03</v>
      </c>
      <c r="AJ47" s="16">
        <v>710.1</v>
      </c>
      <c r="AK47" s="16">
        <v>105.73</v>
      </c>
      <c r="AL47" s="16">
        <v>79.33</v>
      </c>
      <c r="AM47" s="16">
        <v>114.12</v>
      </c>
      <c r="AN47" s="16">
        <v>562.88</v>
      </c>
      <c r="AO47" s="16">
        <v>383.02</v>
      </c>
      <c r="AP47" s="16">
        <v>533.82000000000005</v>
      </c>
      <c r="AQ47" s="16">
        <v>68.349999999999994</v>
      </c>
      <c r="AR47" s="16">
        <v>263.91000000000003</v>
      </c>
      <c r="AS47" s="9">
        <v>0</v>
      </c>
      <c r="AT47" s="16">
        <v>81.63</v>
      </c>
      <c r="AU47" s="16">
        <v>713.75</v>
      </c>
      <c r="AV47" s="16">
        <v>188.81</v>
      </c>
      <c r="AW47" s="16">
        <v>124.33</v>
      </c>
      <c r="AX47" s="16">
        <v>47.47</v>
      </c>
      <c r="AY47" s="16">
        <v>73.239999999999995</v>
      </c>
      <c r="AZ47" s="16">
        <v>196.94</v>
      </c>
      <c r="BA47" s="16">
        <v>45.07</v>
      </c>
      <c r="BB47" s="16">
        <v>22.5</v>
      </c>
      <c r="BC47" s="16">
        <v>274.07</v>
      </c>
      <c r="BD47" s="16">
        <v>123.97</v>
      </c>
      <c r="BE47" s="16">
        <v>86.09</v>
      </c>
      <c r="BF47" s="16">
        <v>81.86</v>
      </c>
      <c r="BG47" s="16">
        <v>87.28</v>
      </c>
      <c r="BH47" s="16">
        <v>89.91</v>
      </c>
      <c r="BI47" s="16">
        <v>2.8</v>
      </c>
      <c r="BJ47" s="16">
        <v>49.24</v>
      </c>
      <c r="BK47" s="9">
        <v>0</v>
      </c>
      <c r="BL47" s="9">
        <v>0</v>
      </c>
      <c r="BM47" s="16">
        <v>1621.2</v>
      </c>
      <c r="BN47" s="16">
        <v>206.52</v>
      </c>
      <c r="BO47" s="21">
        <v>8915.34</v>
      </c>
      <c r="BP47" s="16">
        <v>1271.6600000000001</v>
      </c>
      <c r="BQ47" s="9">
        <v>0</v>
      </c>
      <c r="BR47" s="9">
        <v>0</v>
      </c>
      <c r="BS47" s="16">
        <v>1271.6600000000001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 t="s">
        <v>138</v>
      </c>
      <c r="BZ47" s="9" t="s">
        <v>138</v>
      </c>
      <c r="CA47" s="9" t="s">
        <v>138</v>
      </c>
      <c r="CB47" s="9" t="s">
        <v>138</v>
      </c>
      <c r="CC47" s="9">
        <v>2208</v>
      </c>
      <c r="CD47" s="16">
        <v>3479.66</v>
      </c>
      <c r="CE47" s="9">
        <v>12395</v>
      </c>
    </row>
    <row r="48" spans="1:83">
      <c r="A48" s="7" t="s">
        <v>67</v>
      </c>
      <c r="B48" s="17">
        <v>31.43</v>
      </c>
      <c r="C48" s="17">
        <v>2.68</v>
      </c>
      <c r="D48" s="10">
        <v>0</v>
      </c>
      <c r="E48" s="17">
        <v>62.58</v>
      </c>
      <c r="F48" s="17">
        <v>487.8</v>
      </c>
      <c r="G48" s="17">
        <v>42.13</v>
      </c>
      <c r="H48" s="17">
        <v>47.2</v>
      </c>
      <c r="I48" s="17">
        <v>46.53</v>
      </c>
      <c r="J48" s="17">
        <v>24.69</v>
      </c>
      <c r="K48" s="17">
        <v>119.78</v>
      </c>
      <c r="L48" s="10">
        <v>249</v>
      </c>
      <c r="M48" s="17">
        <v>150.69999999999999</v>
      </c>
      <c r="N48" s="17">
        <v>105.46</v>
      </c>
      <c r="O48" s="17">
        <v>132.1</v>
      </c>
      <c r="P48" s="17">
        <v>164.39</v>
      </c>
      <c r="Q48" s="17">
        <v>196.49</v>
      </c>
      <c r="R48" s="17">
        <v>95.02</v>
      </c>
      <c r="S48" s="17">
        <v>65.739999999999995</v>
      </c>
      <c r="T48" s="17">
        <v>159.62</v>
      </c>
      <c r="U48" s="17">
        <v>157.53</v>
      </c>
      <c r="V48" s="17">
        <v>280.83999999999997</v>
      </c>
      <c r="W48" s="17">
        <v>72.7</v>
      </c>
      <c r="X48" s="17">
        <v>158.97</v>
      </c>
      <c r="Y48" s="17">
        <v>203.29</v>
      </c>
      <c r="Z48" s="17">
        <v>46.57</v>
      </c>
      <c r="AA48" s="17">
        <v>176.37</v>
      </c>
      <c r="AB48" s="17">
        <v>454.5</v>
      </c>
      <c r="AC48" s="17">
        <v>274.18</v>
      </c>
      <c r="AD48" s="17">
        <v>5139.8</v>
      </c>
      <c r="AE48" s="17">
        <v>3521.22</v>
      </c>
      <c r="AF48" s="17">
        <v>923.41</v>
      </c>
      <c r="AG48" s="17">
        <v>568.16999999999996</v>
      </c>
      <c r="AH48" s="17">
        <v>173.74</v>
      </c>
      <c r="AI48" s="17">
        <v>447.56</v>
      </c>
      <c r="AJ48" s="17">
        <v>79.02</v>
      </c>
      <c r="AK48" s="17">
        <v>2054.04</v>
      </c>
      <c r="AL48" s="17">
        <v>177.12</v>
      </c>
      <c r="AM48" s="17">
        <v>543.12</v>
      </c>
      <c r="AN48" s="17">
        <v>410.24</v>
      </c>
      <c r="AO48" s="17">
        <v>1302.6199999999999</v>
      </c>
      <c r="AP48" s="17">
        <v>518.14</v>
      </c>
      <c r="AQ48" s="17">
        <v>186.49</v>
      </c>
      <c r="AR48" s="17">
        <v>367.27</v>
      </c>
      <c r="AS48" s="10">
        <v>0</v>
      </c>
      <c r="AT48" s="17">
        <v>685.13</v>
      </c>
      <c r="AU48" s="17">
        <v>2330.08</v>
      </c>
      <c r="AV48" s="17">
        <v>803.4</v>
      </c>
      <c r="AW48" s="17">
        <v>557.70000000000005</v>
      </c>
      <c r="AX48" s="17">
        <v>209.86</v>
      </c>
      <c r="AY48" s="17">
        <v>321.47000000000003</v>
      </c>
      <c r="AZ48" s="17">
        <v>1154.44</v>
      </c>
      <c r="BA48" s="17">
        <v>143.22</v>
      </c>
      <c r="BB48" s="17">
        <v>165.13</v>
      </c>
      <c r="BC48" s="17">
        <v>1840.59</v>
      </c>
      <c r="BD48" s="17">
        <v>513.20000000000005</v>
      </c>
      <c r="BE48" s="17">
        <v>2219.42</v>
      </c>
      <c r="BF48" s="17">
        <v>264.5</v>
      </c>
      <c r="BG48" s="17">
        <v>455.62</v>
      </c>
      <c r="BH48" s="17">
        <v>101.13</v>
      </c>
      <c r="BI48" s="17">
        <v>36.01</v>
      </c>
      <c r="BJ48" s="17">
        <v>157.24</v>
      </c>
      <c r="BK48" s="10">
        <v>0</v>
      </c>
      <c r="BL48" s="10">
        <v>0</v>
      </c>
      <c r="BM48" s="17">
        <v>411.92</v>
      </c>
      <c r="BN48" s="17">
        <v>778.54</v>
      </c>
      <c r="BO48" s="21">
        <v>33568.839999999997</v>
      </c>
      <c r="BP48" s="17">
        <v>88558.16</v>
      </c>
      <c r="BQ48" s="10">
        <v>777</v>
      </c>
      <c r="BR48" s="10">
        <v>0</v>
      </c>
      <c r="BS48" s="17">
        <v>89335.16</v>
      </c>
      <c r="BT48" s="10">
        <v>0</v>
      </c>
      <c r="BU48" s="10">
        <v>0</v>
      </c>
      <c r="BV48" s="10">
        <v>0</v>
      </c>
      <c r="BW48" s="10">
        <v>0</v>
      </c>
      <c r="BX48" s="10">
        <v>0</v>
      </c>
      <c r="BY48" s="10" t="s">
        <v>138</v>
      </c>
      <c r="BZ48" s="10" t="s">
        <v>138</v>
      </c>
      <c r="CA48" s="10" t="s">
        <v>138</v>
      </c>
      <c r="CB48" s="10" t="s">
        <v>138</v>
      </c>
      <c r="CC48" s="10">
        <v>0</v>
      </c>
      <c r="CD48" s="17">
        <v>89335.16</v>
      </c>
      <c r="CE48" s="10">
        <v>122904</v>
      </c>
    </row>
    <row r="49" spans="1:83">
      <c r="A49" s="7" t="s">
        <v>68</v>
      </c>
      <c r="B49" s="16">
        <v>122.11</v>
      </c>
      <c r="C49" s="16">
        <v>1.49</v>
      </c>
      <c r="D49" s="16">
        <v>0.86</v>
      </c>
      <c r="E49" s="16">
        <v>0.02</v>
      </c>
      <c r="F49" s="16">
        <v>20.45</v>
      </c>
      <c r="G49" s="16">
        <v>0.26</v>
      </c>
      <c r="H49" s="16">
        <v>0.22</v>
      </c>
      <c r="I49" s="16">
        <v>0.04</v>
      </c>
      <c r="J49" s="16">
        <v>0.01</v>
      </c>
      <c r="K49" s="16">
        <v>1.2</v>
      </c>
      <c r="L49" s="16">
        <v>1.4</v>
      </c>
      <c r="M49" s="16">
        <v>0.11</v>
      </c>
      <c r="N49" s="16">
        <v>0.08</v>
      </c>
      <c r="O49" s="16">
        <v>0.05</v>
      </c>
      <c r="P49" s="16">
        <v>0.06</v>
      </c>
      <c r="Q49" s="16">
        <v>0.4</v>
      </c>
      <c r="R49" s="16">
        <v>0.45</v>
      </c>
      <c r="S49" s="16">
        <v>0.24</v>
      </c>
      <c r="T49" s="16">
        <v>0.3</v>
      </c>
      <c r="U49" s="16">
        <v>0.12</v>
      </c>
      <c r="V49" s="16">
        <v>0.25</v>
      </c>
      <c r="W49" s="16">
        <v>0.72</v>
      </c>
      <c r="X49" s="16">
        <v>1.75</v>
      </c>
      <c r="Y49" s="16">
        <v>0.8</v>
      </c>
      <c r="Z49" s="16">
        <v>14.25</v>
      </c>
      <c r="AA49" s="16">
        <v>78.790000000000006</v>
      </c>
      <c r="AB49" s="16">
        <v>4.12</v>
      </c>
      <c r="AC49" s="9">
        <v>0</v>
      </c>
      <c r="AD49" s="16">
        <v>1.97</v>
      </c>
      <c r="AE49" s="16">
        <v>1.82</v>
      </c>
      <c r="AF49" s="16">
        <v>3.88</v>
      </c>
      <c r="AG49" s="16">
        <v>0.15</v>
      </c>
      <c r="AH49" s="16">
        <v>0.13</v>
      </c>
      <c r="AI49" s="16">
        <v>5.0599999999999996</v>
      </c>
      <c r="AJ49" s="16">
        <v>0.08</v>
      </c>
      <c r="AK49" s="16">
        <v>5.49</v>
      </c>
      <c r="AL49" s="16">
        <v>441.62</v>
      </c>
      <c r="AM49" s="16">
        <v>1.64</v>
      </c>
      <c r="AN49" s="16">
        <v>1.1599999999999999</v>
      </c>
      <c r="AO49" s="16">
        <v>6.34</v>
      </c>
      <c r="AP49" s="16">
        <v>1827.71</v>
      </c>
      <c r="AQ49" s="16">
        <v>535.46</v>
      </c>
      <c r="AR49" s="16">
        <v>1252.56</v>
      </c>
      <c r="AS49" s="9">
        <v>0</v>
      </c>
      <c r="AT49" s="16">
        <v>37.799999999999997</v>
      </c>
      <c r="AU49" s="16">
        <v>35.24</v>
      </c>
      <c r="AV49" s="16">
        <v>13.36</v>
      </c>
      <c r="AW49" s="16">
        <v>236.98</v>
      </c>
      <c r="AX49" s="16">
        <v>0.13</v>
      </c>
      <c r="AY49" s="16">
        <v>7.99</v>
      </c>
      <c r="AZ49" s="16">
        <v>10.52</v>
      </c>
      <c r="BA49" s="16">
        <v>11.54</v>
      </c>
      <c r="BB49" s="16">
        <v>0.06</v>
      </c>
      <c r="BC49" s="16">
        <v>20.97</v>
      </c>
      <c r="BD49" s="16">
        <v>181.29</v>
      </c>
      <c r="BE49" s="16">
        <v>164.95</v>
      </c>
      <c r="BF49" s="16">
        <v>408.44</v>
      </c>
      <c r="BG49" s="16">
        <v>294.31</v>
      </c>
      <c r="BH49" s="16">
        <v>243.3</v>
      </c>
      <c r="BI49" s="16">
        <v>0.05</v>
      </c>
      <c r="BJ49" s="16">
        <v>1.02</v>
      </c>
      <c r="BK49" s="9">
        <v>0</v>
      </c>
      <c r="BL49" s="9">
        <v>0</v>
      </c>
      <c r="BM49" s="16">
        <v>1086.47</v>
      </c>
      <c r="BN49" s="16">
        <v>545.20000000000005</v>
      </c>
      <c r="BO49" s="21">
        <v>7635.18</v>
      </c>
      <c r="BP49" s="16">
        <v>7744.58</v>
      </c>
      <c r="BQ49" s="9">
        <v>0</v>
      </c>
      <c r="BR49" s="9">
        <v>0</v>
      </c>
      <c r="BS49" s="16">
        <v>7744.58</v>
      </c>
      <c r="BT49" s="16">
        <v>13871.24</v>
      </c>
      <c r="BU49" s="9">
        <v>0</v>
      </c>
      <c r="BV49" s="16">
        <v>265.01</v>
      </c>
      <c r="BW49" s="16">
        <v>265.01</v>
      </c>
      <c r="BX49" s="16">
        <v>14136.25</v>
      </c>
      <c r="BY49" s="9" t="s">
        <v>138</v>
      </c>
      <c r="BZ49" s="9" t="s">
        <v>138</v>
      </c>
      <c r="CA49" s="9" t="s">
        <v>138</v>
      </c>
      <c r="CB49" s="9" t="s">
        <v>138</v>
      </c>
      <c r="CC49" s="9">
        <v>1488</v>
      </c>
      <c r="CD49" s="16">
        <v>23368.83</v>
      </c>
      <c r="CE49" s="9">
        <v>31004</v>
      </c>
    </row>
    <row r="50" spans="1:83">
      <c r="A50" s="7" t="s">
        <v>69</v>
      </c>
      <c r="B50" s="17">
        <v>0.02</v>
      </c>
      <c r="C50" s="17">
        <v>0.86</v>
      </c>
      <c r="D50" s="17">
        <v>3.88</v>
      </c>
      <c r="E50" s="10">
        <v>0</v>
      </c>
      <c r="F50" s="17">
        <v>185.88</v>
      </c>
      <c r="G50" s="17">
        <v>14.9</v>
      </c>
      <c r="H50" s="17">
        <v>10.69</v>
      </c>
      <c r="I50" s="17">
        <v>13.41</v>
      </c>
      <c r="J50" s="17">
        <v>8.5299999999999994</v>
      </c>
      <c r="K50" s="17">
        <v>24.14</v>
      </c>
      <c r="L50" s="17">
        <v>79.63</v>
      </c>
      <c r="M50" s="17">
        <v>40.28</v>
      </c>
      <c r="N50" s="17">
        <v>18.84</v>
      </c>
      <c r="O50" s="17">
        <v>19.66</v>
      </c>
      <c r="P50" s="17">
        <v>22.69</v>
      </c>
      <c r="Q50" s="17">
        <v>39.57</v>
      </c>
      <c r="R50" s="17">
        <v>54.63</v>
      </c>
      <c r="S50" s="17">
        <v>21.21</v>
      </c>
      <c r="T50" s="17">
        <v>39.54</v>
      </c>
      <c r="U50" s="17">
        <v>33.53</v>
      </c>
      <c r="V50" s="17">
        <v>113.69</v>
      </c>
      <c r="W50" s="17">
        <v>22.6</v>
      </c>
      <c r="X50" s="17">
        <v>25.48</v>
      </c>
      <c r="Y50" s="17">
        <v>165.43</v>
      </c>
      <c r="Z50" s="17">
        <v>32.07</v>
      </c>
      <c r="AA50" s="17">
        <v>25.45</v>
      </c>
      <c r="AB50" s="17">
        <v>267.81</v>
      </c>
      <c r="AC50" s="17">
        <v>132.47</v>
      </c>
      <c r="AD50" s="17">
        <v>839.13</v>
      </c>
      <c r="AE50" s="17">
        <v>769.19</v>
      </c>
      <c r="AF50" s="17">
        <v>77.260000000000005</v>
      </c>
      <c r="AG50" s="17">
        <v>64.95</v>
      </c>
      <c r="AH50" s="17">
        <v>60.15</v>
      </c>
      <c r="AI50" s="17">
        <v>157.61000000000001</v>
      </c>
      <c r="AJ50" s="17">
        <v>30.89</v>
      </c>
      <c r="AK50" s="17">
        <v>126.66</v>
      </c>
      <c r="AL50" s="17">
        <v>1411.83</v>
      </c>
      <c r="AM50" s="17">
        <v>1285.46</v>
      </c>
      <c r="AN50" s="17">
        <v>623.66</v>
      </c>
      <c r="AO50" s="17">
        <v>2189.34</v>
      </c>
      <c r="AP50" s="17">
        <v>75.069999999999993</v>
      </c>
      <c r="AQ50" s="17">
        <v>14.31</v>
      </c>
      <c r="AR50" s="17">
        <v>53.6</v>
      </c>
      <c r="AS50" s="10">
        <v>0</v>
      </c>
      <c r="AT50" s="17">
        <v>274.29000000000002</v>
      </c>
      <c r="AU50" s="17">
        <v>1911.84</v>
      </c>
      <c r="AV50" s="17">
        <v>720.43</v>
      </c>
      <c r="AW50" s="17">
        <v>533.58000000000004</v>
      </c>
      <c r="AX50" s="17">
        <v>803.39</v>
      </c>
      <c r="AY50" s="17">
        <v>138.83000000000001</v>
      </c>
      <c r="AZ50" s="17">
        <v>629.24</v>
      </c>
      <c r="BA50" s="17">
        <v>51.43</v>
      </c>
      <c r="BB50" s="17">
        <v>28.75</v>
      </c>
      <c r="BC50" s="17">
        <v>968.5</v>
      </c>
      <c r="BD50" s="17">
        <v>137.25</v>
      </c>
      <c r="BE50" s="17">
        <v>35.96</v>
      </c>
      <c r="BF50" s="17">
        <v>77.48</v>
      </c>
      <c r="BG50" s="17">
        <v>60.6</v>
      </c>
      <c r="BH50" s="17">
        <v>49.46</v>
      </c>
      <c r="BI50" s="17">
        <v>22.14</v>
      </c>
      <c r="BJ50" s="17">
        <v>90.96</v>
      </c>
      <c r="BK50" s="10">
        <v>0</v>
      </c>
      <c r="BL50" s="10">
        <v>0</v>
      </c>
      <c r="BM50" s="17">
        <v>60.49</v>
      </c>
      <c r="BN50" s="17">
        <v>133.58000000000001</v>
      </c>
      <c r="BO50" s="21">
        <v>15924.18</v>
      </c>
      <c r="BP50" s="17">
        <v>1747.2</v>
      </c>
      <c r="BQ50" s="10">
        <v>3693</v>
      </c>
      <c r="BR50" s="10">
        <v>0</v>
      </c>
      <c r="BS50" s="17">
        <v>5440.2</v>
      </c>
      <c r="BT50" s="17">
        <v>3244.47</v>
      </c>
      <c r="BU50" s="10">
        <v>0</v>
      </c>
      <c r="BV50" s="17">
        <v>-30.85</v>
      </c>
      <c r="BW50" s="17">
        <v>-30.85</v>
      </c>
      <c r="BX50" s="17">
        <v>3213.62</v>
      </c>
      <c r="BY50" s="10" t="s">
        <v>138</v>
      </c>
      <c r="BZ50" s="10" t="s">
        <v>138</v>
      </c>
      <c r="CA50" s="10" t="s">
        <v>138</v>
      </c>
      <c r="CB50" s="10" t="s">
        <v>138</v>
      </c>
      <c r="CC50" s="10">
        <v>3947</v>
      </c>
      <c r="CD50" s="17">
        <v>12600.82</v>
      </c>
      <c r="CE50" s="10">
        <v>28525</v>
      </c>
    </row>
    <row r="51" spans="1:83">
      <c r="A51" s="7" t="s">
        <v>70</v>
      </c>
      <c r="B51" s="16">
        <v>25.85</v>
      </c>
      <c r="C51" s="16">
        <v>5.83</v>
      </c>
      <c r="D51" s="16">
        <v>0.94</v>
      </c>
      <c r="E51" s="16">
        <v>9.6300000000000008</v>
      </c>
      <c r="F51" s="16">
        <v>200.79</v>
      </c>
      <c r="G51" s="16">
        <v>32.770000000000003</v>
      </c>
      <c r="H51" s="16">
        <v>9.44</v>
      </c>
      <c r="I51" s="16">
        <v>22.58</v>
      </c>
      <c r="J51" s="16">
        <v>28.33</v>
      </c>
      <c r="K51" s="16">
        <v>61.08</v>
      </c>
      <c r="L51" s="16">
        <v>106.23</v>
      </c>
      <c r="M51" s="16">
        <v>72.09</v>
      </c>
      <c r="N51" s="16">
        <v>23.21</v>
      </c>
      <c r="O51" s="16">
        <v>37.19</v>
      </c>
      <c r="P51" s="16">
        <v>28.33</v>
      </c>
      <c r="Q51" s="16">
        <v>61.99</v>
      </c>
      <c r="R51" s="16">
        <v>45.22</v>
      </c>
      <c r="S51" s="16">
        <v>46.96</v>
      </c>
      <c r="T51" s="16">
        <v>96.79</v>
      </c>
      <c r="U51" s="16">
        <v>66.56</v>
      </c>
      <c r="V51" s="16">
        <v>114.12</v>
      </c>
      <c r="W51" s="16">
        <v>30.48</v>
      </c>
      <c r="X51" s="16">
        <v>64.900000000000006</v>
      </c>
      <c r="Y51" s="16">
        <v>207.64</v>
      </c>
      <c r="Z51" s="16">
        <v>22.49</v>
      </c>
      <c r="AA51" s="16">
        <v>102.44</v>
      </c>
      <c r="AB51" s="16">
        <v>474.03</v>
      </c>
      <c r="AC51" s="16">
        <v>315.25</v>
      </c>
      <c r="AD51" s="16">
        <v>2835.9</v>
      </c>
      <c r="AE51" s="16">
        <v>1691.43</v>
      </c>
      <c r="AF51" s="16">
        <v>85.31</v>
      </c>
      <c r="AG51" s="16">
        <v>70.27</v>
      </c>
      <c r="AH51" s="16">
        <v>30.32</v>
      </c>
      <c r="AI51" s="16">
        <v>180.23</v>
      </c>
      <c r="AJ51" s="16">
        <v>358.57</v>
      </c>
      <c r="AK51" s="16">
        <v>446.41</v>
      </c>
      <c r="AL51" s="16">
        <v>224.9</v>
      </c>
      <c r="AM51" s="16">
        <v>172.96</v>
      </c>
      <c r="AN51" s="16">
        <v>7532.32</v>
      </c>
      <c r="AO51" s="16">
        <v>1560.32</v>
      </c>
      <c r="AP51" s="16">
        <v>3846.25</v>
      </c>
      <c r="AQ51" s="16">
        <v>838.37</v>
      </c>
      <c r="AR51" s="16">
        <v>1135.4000000000001</v>
      </c>
      <c r="AS51" s="9">
        <v>0</v>
      </c>
      <c r="AT51" s="16">
        <v>376.75</v>
      </c>
      <c r="AU51" s="16">
        <v>1959.6</v>
      </c>
      <c r="AV51" s="16">
        <v>499.15</v>
      </c>
      <c r="AW51" s="16">
        <v>770.82</v>
      </c>
      <c r="AX51" s="16">
        <v>81.99</v>
      </c>
      <c r="AY51" s="16">
        <v>282.81</v>
      </c>
      <c r="AZ51" s="16">
        <v>878.59</v>
      </c>
      <c r="BA51" s="16">
        <v>143.04</v>
      </c>
      <c r="BB51" s="16">
        <v>17.02</v>
      </c>
      <c r="BC51" s="16">
        <v>1251.2</v>
      </c>
      <c r="BD51" s="16">
        <v>511.36</v>
      </c>
      <c r="BE51" s="16">
        <v>79.7</v>
      </c>
      <c r="BF51" s="16">
        <v>255.17</v>
      </c>
      <c r="BG51" s="16">
        <v>197.68</v>
      </c>
      <c r="BH51" s="16">
        <v>76.12</v>
      </c>
      <c r="BI51" s="16">
        <v>9.5299999999999994</v>
      </c>
      <c r="BJ51" s="16">
        <v>169.84</v>
      </c>
      <c r="BK51" s="9">
        <v>0</v>
      </c>
      <c r="BL51" s="9">
        <v>0</v>
      </c>
      <c r="BM51" s="16">
        <v>976.61</v>
      </c>
      <c r="BN51" s="16">
        <v>427.99</v>
      </c>
      <c r="BO51" s="21">
        <v>32287.08</v>
      </c>
      <c r="BP51" s="16">
        <v>20358.919999999998</v>
      </c>
      <c r="BQ51" s="9">
        <v>0</v>
      </c>
      <c r="BR51" s="9">
        <v>0</v>
      </c>
      <c r="BS51" s="16">
        <v>20358.919999999998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 t="s">
        <v>138</v>
      </c>
      <c r="BZ51" s="9" t="s">
        <v>138</v>
      </c>
      <c r="CA51" s="9" t="s">
        <v>138</v>
      </c>
      <c r="CB51" s="9" t="s">
        <v>138</v>
      </c>
      <c r="CC51" s="9">
        <v>3429</v>
      </c>
      <c r="CD51" s="16">
        <v>23787.919999999998</v>
      </c>
      <c r="CE51" s="16">
        <v>56074.99</v>
      </c>
    </row>
    <row r="52" spans="1:83">
      <c r="A52" s="7" t="s">
        <v>71</v>
      </c>
      <c r="B52" s="17">
        <v>0.13</v>
      </c>
      <c r="C52" s="17">
        <v>2.09</v>
      </c>
      <c r="D52" s="10">
        <v>0</v>
      </c>
      <c r="E52" s="17">
        <v>1.2</v>
      </c>
      <c r="F52" s="17">
        <v>576.03</v>
      </c>
      <c r="G52" s="17">
        <v>62.99</v>
      </c>
      <c r="H52" s="17">
        <v>41.08</v>
      </c>
      <c r="I52" s="17">
        <v>65.86</v>
      </c>
      <c r="J52" s="17">
        <v>54.11</v>
      </c>
      <c r="K52" s="10">
        <v>210</v>
      </c>
      <c r="L52" s="17">
        <v>257.88</v>
      </c>
      <c r="M52" s="17">
        <v>113.62</v>
      </c>
      <c r="N52" s="17">
        <v>97.33</v>
      </c>
      <c r="O52" s="17">
        <v>70.66</v>
      </c>
      <c r="P52" s="17">
        <v>74.930000000000007</v>
      </c>
      <c r="Q52" s="17">
        <v>160.19999999999999</v>
      </c>
      <c r="R52" s="17">
        <v>326.66000000000003</v>
      </c>
      <c r="S52" s="17">
        <v>79.16</v>
      </c>
      <c r="T52" s="17">
        <v>158.05000000000001</v>
      </c>
      <c r="U52" s="17">
        <v>77.19</v>
      </c>
      <c r="V52" s="17">
        <v>319.73</v>
      </c>
      <c r="W52" s="17">
        <v>57.14</v>
      </c>
      <c r="X52" s="17">
        <v>139.47</v>
      </c>
      <c r="Y52" s="17">
        <v>496.13</v>
      </c>
      <c r="Z52" s="17">
        <v>95.27</v>
      </c>
      <c r="AA52" s="17">
        <v>127.09</v>
      </c>
      <c r="AB52" s="17">
        <v>822.97</v>
      </c>
      <c r="AC52" s="17">
        <v>234.92</v>
      </c>
      <c r="AD52" s="17">
        <v>2027.62</v>
      </c>
      <c r="AE52" s="17">
        <v>1174.58</v>
      </c>
      <c r="AF52" s="17">
        <v>221.7</v>
      </c>
      <c r="AG52" s="17">
        <v>184.24</v>
      </c>
      <c r="AH52" s="17">
        <v>97.7</v>
      </c>
      <c r="AI52" s="17">
        <v>267.62</v>
      </c>
      <c r="AJ52" s="17">
        <v>72.98</v>
      </c>
      <c r="AK52" s="17">
        <v>255.58</v>
      </c>
      <c r="AL52" s="17">
        <v>574.15</v>
      </c>
      <c r="AM52" s="17">
        <v>185.92</v>
      </c>
      <c r="AN52" s="17">
        <v>942.36</v>
      </c>
      <c r="AO52" s="17">
        <v>12924.01</v>
      </c>
      <c r="AP52" s="17">
        <v>3638.91</v>
      </c>
      <c r="AQ52" s="17">
        <v>950.06</v>
      </c>
      <c r="AR52" s="17">
        <v>1153.74</v>
      </c>
      <c r="AS52" s="10">
        <v>0</v>
      </c>
      <c r="AT52" s="17">
        <v>545.25</v>
      </c>
      <c r="AU52" s="17">
        <v>1750.27</v>
      </c>
      <c r="AV52" s="17">
        <v>583.25</v>
      </c>
      <c r="AW52" s="17">
        <v>764.25</v>
      </c>
      <c r="AX52" s="17">
        <v>209.33</v>
      </c>
      <c r="AY52" s="17">
        <v>178.64</v>
      </c>
      <c r="AZ52" s="17">
        <v>737.49</v>
      </c>
      <c r="BA52" s="17">
        <v>64.540000000000006</v>
      </c>
      <c r="BB52" s="17">
        <v>55.87</v>
      </c>
      <c r="BC52" s="17">
        <v>1277.76</v>
      </c>
      <c r="BD52" s="17">
        <v>321.33999999999997</v>
      </c>
      <c r="BE52" s="17">
        <v>190.46</v>
      </c>
      <c r="BF52" s="17">
        <v>122.83</v>
      </c>
      <c r="BG52" s="17">
        <v>104.94</v>
      </c>
      <c r="BH52" s="17">
        <v>166.73</v>
      </c>
      <c r="BI52" s="17">
        <v>88.48</v>
      </c>
      <c r="BJ52" s="17">
        <v>51.97</v>
      </c>
      <c r="BK52" s="10">
        <v>0</v>
      </c>
      <c r="BL52" s="10">
        <v>0</v>
      </c>
      <c r="BM52" s="17">
        <v>950.85</v>
      </c>
      <c r="BN52" s="17">
        <v>250.15</v>
      </c>
      <c r="BO52" s="21">
        <v>37807.46</v>
      </c>
      <c r="BP52" s="17">
        <v>1147.5899999999999</v>
      </c>
      <c r="BQ52" s="10">
        <v>0</v>
      </c>
      <c r="BR52" s="10">
        <v>0</v>
      </c>
      <c r="BS52" s="17">
        <v>1147.5899999999999</v>
      </c>
      <c r="BT52" s="17">
        <v>57407.26</v>
      </c>
      <c r="BU52" s="10">
        <v>0</v>
      </c>
      <c r="BV52" s="17">
        <v>147.69999999999999</v>
      </c>
      <c r="BW52" s="17">
        <v>147.69999999999999</v>
      </c>
      <c r="BX52" s="17">
        <v>57554.95</v>
      </c>
      <c r="BY52" s="10" t="s">
        <v>138</v>
      </c>
      <c r="BZ52" s="10" t="s">
        <v>138</v>
      </c>
      <c r="CA52" s="10" t="s">
        <v>138</v>
      </c>
      <c r="CB52" s="10" t="s">
        <v>138</v>
      </c>
      <c r="CC52" s="10">
        <v>13292</v>
      </c>
      <c r="CD52" s="17">
        <v>71994.539999999994</v>
      </c>
      <c r="CE52" s="10">
        <v>109802</v>
      </c>
    </row>
    <row r="53" spans="1:83">
      <c r="A53" s="7" t="s">
        <v>72</v>
      </c>
      <c r="B53" s="16">
        <v>701.02</v>
      </c>
      <c r="C53" s="16">
        <v>33.53</v>
      </c>
      <c r="D53" s="16">
        <v>84.59</v>
      </c>
      <c r="E53" s="16">
        <v>84.67</v>
      </c>
      <c r="F53" s="16">
        <v>1688.25</v>
      </c>
      <c r="G53" s="16">
        <v>202.92</v>
      </c>
      <c r="H53" s="16">
        <v>86.71</v>
      </c>
      <c r="I53" s="16">
        <v>211.91</v>
      </c>
      <c r="J53" s="16">
        <v>102.88</v>
      </c>
      <c r="K53" s="16">
        <v>182.13</v>
      </c>
      <c r="L53" s="16">
        <v>457.34</v>
      </c>
      <c r="M53" s="16">
        <v>172.55</v>
      </c>
      <c r="N53" s="16">
        <v>157.08000000000001</v>
      </c>
      <c r="O53" s="16">
        <v>169.72</v>
      </c>
      <c r="P53" s="16">
        <v>242.07</v>
      </c>
      <c r="Q53" s="16">
        <v>308.35000000000002</v>
      </c>
      <c r="R53" s="16">
        <v>194.27</v>
      </c>
      <c r="S53" s="16">
        <v>120.88</v>
      </c>
      <c r="T53" s="16">
        <v>236.22</v>
      </c>
      <c r="U53" s="16">
        <v>337.39</v>
      </c>
      <c r="V53" s="16">
        <v>320.69</v>
      </c>
      <c r="W53" s="16">
        <v>124.79</v>
      </c>
      <c r="X53" s="16">
        <v>196.33</v>
      </c>
      <c r="Y53" s="16">
        <v>512.12</v>
      </c>
      <c r="Z53" s="16">
        <v>613.46</v>
      </c>
      <c r="AA53" s="16">
        <v>307.83</v>
      </c>
      <c r="AB53" s="16">
        <v>3516.33</v>
      </c>
      <c r="AC53" s="16">
        <v>608.47</v>
      </c>
      <c r="AD53" s="16">
        <v>6709.8</v>
      </c>
      <c r="AE53" s="16">
        <v>3892.88</v>
      </c>
      <c r="AF53" s="16">
        <v>1350.32</v>
      </c>
      <c r="AG53" s="16">
        <v>141.84</v>
      </c>
      <c r="AH53" s="16">
        <v>167.59</v>
      </c>
      <c r="AI53" s="16">
        <v>2768.83</v>
      </c>
      <c r="AJ53" s="16">
        <v>121.76</v>
      </c>
      <c r="AK53" s="16">
        <v>1137.54</v>
      </c>
      <c r="AL53" s="16">
        <v>308.44</v>
      </c>
      <c r="AM53" s="16">
        <v>360.22</v>
      </c>
      <c r="AN53" s="16">
        <v>610.9</v>
      </c>
      <c r="AO53" s="16">
        <v>395.67</v>
      </c>
      <c r="AP53" s="16">
        <v>20252.490000000002</v>
      </c>
      <c r="AQ53" s="16">
        <v>5541.86</v>
      </c>
      <c r="AR53" s="16">
        <v>3965.33</v>
      </c>
      <c r="AS53" s="16">
        <v>4706.6499999999996</v>
      </c>
      <c r="AT53" s="16">
        <v>10431.620000000001</v>
      </c>
      <c r="AU53" s="16">
        <v>6804.68</v>
      </c>
      <c r="AV53" s="16">
        <v>595.46</v>
      </c>
      <c r="AW53" s="16">
        <v>510.9</v>
      </c>
      <c r="AX53" s="16">
        <v>501.04</v>
      </c>
      <c r="AY53" s="16">
        <v>274.27</v>
      </c>
      <c r="AZ53" s="16">
        <v>1139.3</v>
      </c>
      <c r="BA53" s="16">
        <v>121.45</v>
      </c>
      <c r="BB53" s="16">
        <v>114.74</v>
      </c>
      <c r="BC53" s="16">
        <v>1059.1500000000001</v>
      </c>
      <c r="BD53" s="16">
        <v>1387.6</v>
      </c>
      <c r="BE53" s="16">
        <v>105.33</v>
      </c>
      <c r="BF53" s="16">
        <v>223.75</v>
      </c>
      <c r="BG53" s="16">
        <v>235.59</v>
      </c>
      <c r="BH53" s="16">
        <v>865.28</v>
      </c>
      <c r="BI53" s="16">
        <v>48.04</v>
      </c>
      <c r="BJ53" s="16">
        <v>245.11</v>
      </c>
      <c r="BK53" s="9">
        <v>0</v>
      </c>
      <c r="BL53" s="9">
        <v>0</v>
      </c>
      <c r="BM53" s="16">
        <v>2881.64</v>
      </c>
      <c r="BN53" s="16">
        <v>617.77</v>
      </c>
      <c r="BO53" s="21">
        <v>92569.32</v>
      </c>
      <c r="BP53" s="16">
        <v>12803.68</v>
      </c>
      <c r="BQ53" s="9">
        <v>0</v>
      </c>
      <c r="BR53" s="9">
        <v>0</v>
      </c>
      <c r="BS53" s="16">
        <v>12803.68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 t="s">
        <v>138</v>
      </c>
      <c r="BZ53" s="9" t="s">
        <v>138</v>
      </c>
      <c r="CA53" s="9" t="s">
        <v>138</v>
      </c>
      <c r="CB53" s="9" t="s">
        <v>138</v>
      </c>
      <c r="CC53" s="9">
        <v>13136</v>
      </c>
      <c r="CD53" s="16">
        <v>25939.68</v>
      </c>
      <c r="CE53" s="9">
        <v>118509</v>
      </c>
    </row>
    <row r="54" spans="1:83">
      <c r="A54" s="7" t="s">
        <v>73</v>
      </c>
      <c r="B54" s="17">
        <v>647.4</v>
      </c>
      <c r="C54" s="17">
        <v>44.25</v>
      </c>
      <c r="D54" s="17">
        <v>15.74</v>
      </c>
      <c r="E54" s="17">
        <v>19.38</v>
      </c>
      <c r="F54" s="17">
        <v>777.94</v>
      </c>
      <c r="G54" s="17">
        <v>40.5</v>
      </c>
      <c r="H54" s="17">
        <v>21.79</v>
      </c>
      <c r="I54" s="17">
        <v>40.71</v>
      </c>
      <c r="J54" s="17">
        <v>19.48</v>
      </c>
      <c r="K54" s="17">
        <v>67.459999999999994</v>
      </c>
      <c r="L54" s="17">
        <v>166.31</v>
      </c>
      <c r="M54" s="10">
        <v>83</v>
      </c>
      <c r="N54" s="17">
        <v>35.4</v>
      </c>
      <c r="O54" s="17">
        <v>73.91</v>
      </c>
      <c r="P54" s="17">
        <v>52.97</v>
      </c>
      <c r="Q54" s="17">
        <v>83.73</v>
      </c>
      <c r="R54" s="17">
        <v>66.69</v>
      </c>
      <c r="S54" s="17">
        <v>51.28</v>
      </c>
      <c r="T54" s="17">
        <v>81.040000000000006</v>
      </c>
      <c r="U54" s="17">
        <v>59.02</v>
      </c>
      <c r="V54" s="17">
        <v>121.91</v>
      </c>
      <c r="W54" s="17">
        <v>42.41</v>
      </c>
      <c r="X54" s="17">
        <v>62.76</v>
      </c>
      <c r="Y54" s="17">
        <v>85.52</v>
      </c>
      <c r="Z54" s="17">
        <v>17.36</v>
      </c>
      <c r="AA54" s="17">
        <v>77.760000000000005</v>
      </c>
      <c r="AB54" s="17">
        <v>542.98</v>
      </c>
      <c r="AC54" s="17">
        <v>156.22999999999999</v>
      </c>
      <c r="AD54" s="17">
        <v>1040.5999999999999</v>
      </c>
      <c r="AE54" s="17">
        <v>650.08000000000004</v>
      </c>
      <c r="AF54" s="17">
        <v>478.51</v>
      </c>
      <c r="AG54" s="17">
        <v>441.66</v>
      </c>
      <c r="AH54" s="17">
        <v>145.79</v>
      </c>
      <c r="AI54" s="17">
        <v>205.12</v>
      </c>
      <c r="AJ54" s="17">
        <v>56.24</v>
      </c>
      <c r="AK54" s="17">
        <v>259.51</v>
      </c>
      <c r="AL54" s="17">
        <v>78.27</v>
      </c>
      <c r="AM54" s="17">
        <v>34.04</v>
      </c>
      <c r="AN54" s="17">
        <v>704.67</v>
      </c>
      <c r="AO54" s="17">
        <v>345.81</v>
      </c>
      <c r="AP54" s="17">
        <v>311.57</v>
      </c>
      <c r="AQ54" s="17">
        <v>5081.87</v>
      </c>
      <c r="AR54" s="17">
        <v>1190.8800000000001</v>
      </c>
      <c r="AS54" s="17">
        <v>44.06</v>
      </c>
      <c r="AT54" s="17">
        <v>245.85</v>
      </c>
      <c r="AU54" s="17">
        <v>1019.09</v>
      </c>
      <c r="AV54" s="17">
        <v>168.86</v>
      </c>
      <c r="AW54" s="17">
        <v>181.83</v>
      </c>
      <c r="AX54" s="17">
        <v>69.959999999999994</v>
      </c>
      <c r="AY54" s="17">
        <v>84.16</v>
      </c>
      <c r="AZ54" s="17">
        <v>293.83999999999997</v>
      </c>
      <c r="BA54" s="17">
        <v>61.14</v>
      </c>
      <c r="BB54" s="17">
        <v>51.62</v>
      </c>
      <c r="BC54" s="17">
        <v>474.83</v>
      </c>
      <c r="BD54" s="17">
        <v>113.71</v>
      </c>
      <c r="BE54" s="17">
        <v>143.53</v>
      </c>
      <c r="BF54" s="17">
        <v>48.56</v>
      </c>
      <c r="BG54" s="10">
        <v>51</v>
      </c>
      <c r="BH54" s="17">
        <v>50.19</v>
      </c>
      <c r="BI54" s="17">
        <v>21.1</v>
      </c>
      <c r="BJ54" s="17">
        <v>52.6</v>
      </c>
      <c r="BK54" s="10">
        <v>0</v>
      </c>
      <c r="BL54" s="10">
        <v>0</v>
      </c>
      <c r="BM54" s="17">
        <v>173.93</v>
      </c>
      <c r="BN54" s="17">
        <v>77.05</v>
      </c>
      <c r="BO54" s="21">
        <v>18006.43</v>
      </c>
      <c r="BP54" s="17">
        <v>44527.57</v>
      </c>
      <c r="BQ54" s="10">
        <v>0</v>
      </c>
      <c r="BR54" s="10">
        <v>0</v>
      </c>
      <c r="BS54" s="17">
        <v>44527.57</v>
      </c>
      <c r="BT54" s="10">
        <v>0</v>
      </c>
      <c r="BU54" s="10">
        <v>0</v>
      </c>
      <c r="BV54" s="10">
        <v>0</v>
      </c>
      <c r="BW54" s="10">
        <v>0</v>
      </c>
      <c r="BX54" s="10">
        <v>0</v>
      </c>
      <c r="BY54" s="10" t="s">
        <v>138</v>
      </c>
      <c r="BZ54" s="10" t="s">
        <v>138</v>
      </c>
      <c r="CA54" s="10" t="s">
        <v>138</v>
      </c>
      <c r="CB54" s="10" t="s">
        <v>138</v>
      </c>
      <c r="CC54" s="10">
        <v>3639</v>
      </c>
      <c r="CD54" s="17">
        <v>48166.57</v>
      </c>
      <c r="CE54" s="10">
        <v>66173</v>
      </c>
    </row>
    <row r="55" spans="1:83">
      <c r="A55" s="7" t="s">
        <v>74</v>
      </c>
      <c r="B55" s="16">
        <v>8.3699999999999992</v>
      </c>
      <c r="C55" s="16">
        <v>16.54</v>
      </c>
      <c r="D55" s="9">
        <v>0</v>
      </c>
      <c r="E55" s="16">
        <v>21.52</v>
      </c>
      <c r="F55" s="16">
        <v>417.88</v>
      </c>
      <c r="G55" s="16">
        <v>52.51</v>
      </c>
      <c r="H55" s="16">
        <v>36.130000000000003</v>
      </c>
      <c r="I55" s="16">
        <v>67.709999999999994</v>
      </c>
      <c r="J55" s="16">
        <v>31.12</v>
      </c>
      <c r="K55" s="16">
        <v>232.07</v>
      </c>
      <c r="L55" s="16">
        <v>420.92</v>
      </c>
      <c r="M55" s="16">
        <v>60.21</v>
      </c>
      <c r="N55" s="16">
        <v>29.22</v>
      </c>
      <c r="O55" s="16">
        <v>120.46</v>
      </c>
      <c r="P55" s="9">
        <v>52</v>
      </c>
      <c r="Q55" s="16">
        <v>111.84</v>
      </c>
      <c r="R55" s="16">
        <v>116.58</v>
      </c>
      <c r="S55" s="16">
        <v>79.16</v>
      </c>
      <c r="T55" s="16">
        <v>296.69</v>
      </c>
      <c r="U55" s="16">
        <v>65.13</v>
      </c>
      <c r="V55" s="16">
        <v>230.04</v>
      </c>
      <c r="W55" s="16">
        <v>57.23</v>
      </c>
      <c r="X55" s="16">
        <v>110.63</v>
      </c>
      <c r="Y55" s="16">
        <v>231.69</v>
      </c>
      <c r="Z55" s="16">
        <v>83.1</v>
      </c>
      <c r="AA55" s="16">
        <v>46.23</v>
      </c>
      <c r="AB55" s="16">
        <v>1200.8599999999999</v>
      </c>
      <c r="AC55" s="16">
        <v>87.58</v>
      </c>
      <c r="AD55" s="16">
        <v>502.93</v>
      </c>
      <c r="AE55" s="16">
        <v>526.66999999999996</v>
      </c>
      <c r="AF55" s="16">
        <v>951.04</v>
      </c>
      <c r="AG55" s="16">
        <v>266.55</v>
      </c>
      <c r="AH55" s="16">
        <v>176.28</v>
      </c>
      <c r="AI55" s="16">
        <v>265.27</v>
      </c>
      <c r="AJ55" s="16">
        <v>181.75</v>
      </c>
      <c r="AK55" s="16">
        <v>404.43</v>
      </c>
      <c r="AL55" s="16">
        <v>123.71</v>
      </c>
      <c r="AM55" s="16">
        <v>41.8</v>
      </c>
      <c r="AN55" s="16">
        <v>1275.1600000000001</v>
      </c>
      <c r="AO55" s="16">
        <v>342.89</v>
      </c>
      <c r="AP55" s="16">
        <v>9659.0400000000009</v>
      </c>
      <c r="AQ55" s="16">
        <v>23730.21</v>
      </c>
      <c r="AR55" s="16">
        <v>2930.87</v>
      </c>
      <c r="AS55" s="9">
        <v>0</v>
      </c>
      <c r="AT55" s="16">
        <v>155.5</v>
      </c>
      <c r="AU55" s="16">
        <v>1553.74</v>
      </c>
      <c r="AV55" s="16">
        <v>461.19</v>
      </c>
      <c r="AW55" s="16">
        <v>279.92</v>
      </c>
      <c r="AX55" s="16">
        <v>65.13</v>
      </c>
      <c r="AY55" s="16">
        <v>159.65</v>
      </c>
      <c r="AZ55" s="16">
        <v>544.70000000000005</v>
      </c>
      <c r="BA55" s="16">
        <v>92.95</v>
      </c>
      <c r="BB55" s="16">
        <v>87.31</v>
      </c>
      <c r="BC55" s="16">
        <v>838.07</v>
      </c>
      <c r="BD55" s="16">
        <v>83.57</v>
      </c>
      <c r="BE55" s="16">
        <v>48.51</v>
      </c>
      <c r="BF55" s="16">
        <v>81.569999999999993</v>
      </c>
      <c r="BG55" s="16">
        <v>82.2</v>
      </c>
      <c r="BH55" s="9">
        <v>0</v>
      </c>
      <c r="BI55" s="16">
        <v>46.95</v>
      </c>
      <c r="BJ55" s="16">
        <v>88.86</v>
      </c>
      <c r="BK55" s="9">
        <v>0</v>
      </c>
      <c r="BL55" s="9">
        <v>0</v>
      </c>
      <c r="BM55" s="16">
        <v>0.74</v>
      </c>
      <c r="BN55" s="16">
        <v>120.44</v>
      </c>
      <c r="BO55" s="22">
        <v>50453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 t="s">
        <v>138</v>
      </c>
      <c r="BZ55" s="9" t="s">
        <v>138</v>
      </c>
      <c r="CA55" s="9" t="s">
        <v>138</v>
      </c>
      <c r="CB55" s="9" t="s">
        <v>138</v>
      </c>
      <c r="CC55" s="9">
        <v>0</v>
      </c>
      <c r="CD55" s="9">
        <v>0</v>
      </c>
      <c r="CE55" s="9">
        <v>50453</v>
      </c>
    </row>
    <row r="56" spans="1:83">
      <c r="A56" s="7" t="s">
        <v>75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0</v>
      </c>
      <c r="BO56" s="22">
        <v>0</v>
      </c>
      <c r="BP56" s="10">
        <v>182811</v>
      </c>
      <c r="BQ56" s="10">
        <v>0</v>
      </c>
      <c r="BR56" s="10">
        <v>0</v>
      </c>
      <c r="BS56" s="10">
        <v>182811</v>
      </c>
      <c r="BT56" s="10">
        <v>0</v>
      </c>
      <c r="BU56" s="10">
        <v>0</v>
      </c>
      <c r="BV56" s="10">
        <v>0</v>
      </c>
      <c r="BW56" s="10">
        <v>0</v>
      </c>
      <c r="BX56" s="10">
        <v>0</v>
      </c>
      <c r="BY56" s="10" t="s">
        <v>138</v>
      </c>
      <c r="BZ56" s="10" t="s">
        <v>138</v>
      </c>
      <c r="CA56" s="10" t="s">
        <v>138</v>
      </c>
      <c r="CB56" s="10" t="s">
        <v>138</v>
      </c>
      <c r="CC56" s="10">
        <v>0</v>
      </c>
      <c r="CD56" s="10">
        <v>182811</v>
      </c>
      <c r="CE56" s="10">
        <v>182811</v>
      </c>
    </row>
    <row r="57" spans="1:83">
      <c r="A57" s="7" t="s">
        <v>76</v>
      </c>
      <c r="B57" s="16">
        <v>15.33</v>
      </c>
      <c r="C57" s="16">
        <v>3.21</v>
      </c>
      <c r="D57" s="9">
        <v>1</v>
      </c>
      <c r="E57" s="16">
        <v>69.459999999999994</v>
      </c>
      <c r="F57" s="16">
        <v>671.91</v>
      </c>
      <c r="G57" s="16">
        <v>54.38</v>
      </c>
      <c r="H57" s="16">
        <v>86.95</v>
      </c>
      <c r="I57" s="16">
        <v>129.47999999999999</v>
      </c>
      <c r="J57" s="16">
        <v>80.75</v>
      </c>
      <c r="K57" s="16">
        <v>123.87</v>
      </c>
      <c r="L57" s="16">
        <v>322.75</v>
      </c>
      <c r="M57" s="16">
        <v>272.01</v>
      </c>
      <c r="N57" s="16">
        <v>105.07</v>
      </c>
      <c r="O57" s="16">
        <v>221.24</v>
      </c>
      <c r="P57" s="16">
        <v>288.2</v>
      </c>
      <c r="Q57" s="16">
        <v>184.88</v>
      </c>
      <c r="R57" s="16">
        <v>103.01</v>
      </c>
      <c r="S57" s="16">
        <v>36.15</v>
      </c>
      <c r="T57" s="16">
        <v>198.52</v>
      </c>
      <c r="U57" s="16">
        <v>94.26</v>
      </c>
      <c r="V57" s="16">
        <v>391.58</v>
      </c>
      <c r="W57" s="16">
        <v>83.26</v>
      </c>
      <c r="X57" s="16">
        <v>109.31</v>
      </c>
      <c r="Y57" s="16">
        <v>192.14</v>
      </c>
      <c r="Z57" s="16">
        <v>46.96</v>
      </c>
      <c r="AA57" s="16">
        <v>217.7</v>
      </c>
      <c r="AB57" s="16">
        <v>771.83</v>
      </c>
      <c r="AC57" s="16">
        <v>736.36</v>
      </c>
      <c r="AD57" s="16">
        <v>11913.95</v>
      </c>
      <c r="AE57" s="16">
        <v>6472.89</v>
      </c>
      <c r="AF57" s="16">
        <v>929.3</v>
      </c>
      <c r="AG57" s="16">
        <v>326.89</v>
      </c>
      <c r="AH57" s="16">
        <v>209.4</v>
      </c>
      <c r="AI57" s="16">
        <v>1228.42</v>
      </c>
      <c r="AJ57" s="16">
        <v>231.61</v>
      </c>
      <c r="AK57" s="16">
        <v>2096.42</v>
      </c>
      <c r="AL57" s="16">
        <v>455.68</v>
      </c>
      <c r="AM57" s="16">
        <v>340.15</v>
      </c>
      <c r="AN57" s="16">
        <v>957.21</v>
      </c>
      <c r="AO57" s="16">
        <v>2608.65</v>
      </c>
      <c r="AP57" s="16">
        <v>3971.12</v>
      </c>
      <c r="AQ57" s="16">
        <v>1741.28</v>
      </c>
      <c r="AR57" s="16">
        <v>1684.22</v>
      </c>
      <c r="AS57" s="9">
        <v>1133</v>
      </c>
      <c r="AT57" s="16">
        <v>9790.1299999999992</v>
      </c>
      <c r="AU57" s="9">
        <v>5722</v>
      </c>
      <c r="AV57" s="16">
        <v>1742.15</v>
      </c>
      <c r="AW57" s="16">
        <v>1915.5</v>
      </c>
      <c r="AX57" s="16">
        <v>185.83</v>
      </c>
      <c r="AY57" s="16">
        <v>732.76</v>
      </c>
      <c r="AZ57" s="16">
        <v>2214.3200000000002</v>
      </c>
      <c r="BA57" s="16">
        <v>217.8</v>
      </c>
      <c r="BB57" s="16">
        <v>135.75</v>
      </c>
      <c r="BC57" s="16">
        <v>4536.17</v>
      </c>
      <c r="BD57" s="16">
        <v>1444.16</v>
      </c>
      <c r="BE57" s="16">
        <v>1083.18</v>
      </c>
      <c r="BF57" s="16">
        <v>489.73</v>
      </c>
      <c r="BG57" s="16">
        <v>290.52</v>
      </c>
      <c r="BH57" s="16">
        <v>478.42</v>
      </c>
      <c r="BI57" s="16">
        <v>50.61</v>
      </c>
      <c r="BJ57" s="16">
        <v>154.37</v>
      </c>
      <c r="BK57" s="9">
        <v>0</v>
      </c>
      <c r="BL57" s="9">
        <v>0</v>
      </c>
      <c r="BM57" s="16">
        <v>1936.11</v>
      </c>
      <c r="BN57" s="16">
        <v>695.5</v>
      </c>
      <c r="BO57" s="21">
        <v>75726.8</v>
      </c>
      <c r="BP57" s="16">
        <v>61407.199999999997</v>
      </c>
      <c r="BQ57" s="9">
        <v>14440</v>
      </c>
      <c r="BR57" s="9">
        <v>0</v>
      </c>
      <c r="BS57" s="16">
        <v>75847.199999999997</v>
      </c>
      <c r="BT57" s="9">
        <v>6184</v>
      </c>
      <c r="BU57" s="9">
        <v>0</v>
      </c>
      <c r="BV57" s="9">
        <v>0</v>
      </c>
      <c r="BW57" s="9">
        <v>0</v>
      </c>
      <c r="BX57" s="9">
        <v>6184</v>
      </c>
      <c r="BY57" s="9" t="s">
        <v>138</v>
      </c>
      <c r="BZ57" s="9" t="s">
        <v>138</v>
      </c>
      <c r="CA57" s="9" t="s">
        <v>138</v>
      </c>
      <c r="CB57" s="9" t="s">
        <v>138</v>
      </c>
      <c r="CC57" s="9">
        <v>0</v>
      </c>
      <c r="CD57" s="16">
        <v>82031.199999999997</v>
      </c>
      <c r="CE57" s="9">
        <v>157758</v>
      </c>
    </row>
    <row r="58" spans="1:83">
      <c r="A58" s="7" t="s">
        <v>77</v>
      </c>
      <c r="B58" s="17">
        <v>646.34</v>
      </c>
      <c r="C58" s="17">
        <v>25.48</v>
      </c>
      <c r="D58" s="17">
        <v>88.3</v>
      </c>
      <c r="E58" s="17">
        <v>150.46</v>
      </c>
      <c r="F58" s="17">
        <v>4676.5600000000004</v>
      </c>
      <c r="G58" s="17">
        <v>255.39</v>
      </c>
      <c r="H58" s="17">
        <v>300.56</v>
      </c>
      <c r="I58" s="17">
        <v>622.39</v>
      </c>
      <c r="J58" s="17">
        <v>348.16</v>
      </c>
      <c r="K58" s="17">
        <v>778.36</v>
      </c>
      <c r="L58" s="17">
        <v>1064.45</v>
      </c>
      <c r="M58" s="17">
        <v>855.06</v>
      </c>
      <c r="N58" s="17">
        <v>1024.27</v>
      </c>
      <c r="O58" s="17">
        <v>918.14</v>
      </c>
      <c r="P58" s="17">
        <v>1061.55</v>
      </c>
      <c r="Q58" s="17">
        <v>1258.29</v>
      </c>
      <c r="R58" s="17">
        <v>569.59</v>
      </c>
      <c r="S58" s="17">
        <v>284.47000000000003</v>
      </c>
      <c r="T58" s="17">
        <v>1073.24</v>
      </c>
      <c r="U58" s="17">
        <v>721.37</v>
      </c>
      <c r="V58" s="17">
        <v>1479.05</v>
      </c>
      <c r="W58" s="17">
        <v>426.93</v>
      </c>
      <c r="X58" s="17">
        <v>868.68</v>
      </c>
      <c r="Y58" s="17">
        <v>1663.02</v>
      </c>
      <c r="Z58" s="17">
        <v>344.72</v>
      </c>
      <c r="AA58" s="17">
        <v>720.3</v>
      </c>
      <c r="AB58" s="17">
        <v>8719.14</v>
      </c>
      <c r="AC58" s="17">
        <v>1432.72</v>
      </c>
      <c r="AD58" s="17">
        <v>16420.080000000002</v>
      </c>
      <c r="AE58" s="17">
        <v>5949.02</v>
      </c>
      <c r="AF58" s="17">
        <v>1707.64</v>
      </c>
      <c r="AG58" s="17">
        <v>1474.69</v>
      </c>
      <c r="AH58" s="17">
        <v>586.44000000000005</v>
      </c>
      <c r="AI58" s="17">
        <v>3236.28</v>
      </c>
      <c r="AJ58" s="17">
        <v>226.04</v>
      </c>
      <c r="AK58" s="17">
        <v>3267.11</v>
      </c>
      <c r="AL58" s="17">
        <v>1511.01</v>
      </c>
      <c r="AM58" s="17">
        <v>1011.62</v>
      </c>
      <c r="AN58" s="17">
        <v>1885.14</v>
      </c>
      <c r="AO58" s="17">
        <v>4953.87</v>
      </c>
      <c r="AP58" s="17">
        <v>2056.46</v>
      </c>
      <c r="AQ58" s="17">
        <v>1938.46</v>
      </c>
      <c r="AR58" s="17">
        <v>1875.25</v>
      </c>
      <c r="AS58" s="10">
        <v>0</v>
      </c>
      <c r="AT58" s="17">
        <v>4041.37</v>
      </c>
      <c r="AU58" s="17">
        <v>48288.84</v>
      </c>
      <c r="AV58" s="17">
        <v>2722.2</v>
      </c>
      <c r="AW58" s="17">
        <v>3955.74</v>
      </c>
      <c r="AX58" s="17">
        <v>700.07</v>
      </c>
      <c r="AY58" s="17">
        <v>880.85</v>
      </c>
      <c r="AZ58" s="17">
        <v>3633.26</v>
      </c>
      <c r="BA58" s="17">
        <v>498.64</v>
      </c>
      <c r="BB58" s="17">
        <v>471.12</v>
      </c>
      <c r="BC58" s="17">
        <v>5814.54</v>
      </c>
      <c r="BD58" s="17">
        <v>2441.89</v>
      </c>
      <c r="BE58" s="17">
        <v>1191.05</v>
      </c>
      <c r="BF58" s="17">
        <v>491.87</v>
      </c>
      <c r="BG58" s="17">
        <v>542.22</v>
      </c>
      <c r="BH58" s="17">
        <v>336.26</v>
      </c>
      <c r="BI58" s="17">
        <v>269.76</v>
      </c>
      <c r="BJ58" s="17">
        <v>460.52</v>
      </c>
      <c r="BK58" s="10">
        <v>0</v>
      </c>
      <c r="BL58" s="10">
        <v>0</v>
      </c>
      <c r="BM58" s="17">
        <v>1789.96</v>
      </c>
      <c r="BN58" s="17">
        <v>1292.57</v>
      </c>
      <c r="BO58" s="21">
        <v>160298.82</v>
      </c>
      <c r="BP58" s="17">
        <v>5573.65</v>
      </c>
      <c r="BQ58" s="10">
        <v>0</v>
      </c>
      <c r="BR58" s="10">
        <v>0</v>
      </c>
      <c r="BS58" s="17">
        <v>5573.65</v>
      </c>
      <c r="BT58" s="17">
        <v>17758.990000000002</v>
      </c>
      <c r="BU58" s="10">
        <v>0</v>
      </c>
      <c r="BV58" s="17">
        <v>46.53</v>
      </c>
      <c r="BW58" s="17">
        <v>46.53</v>
      </c>
      <c r="BX58" s="17">
        <v>17805.52</v>
      </c>
      <c r="BY58" s="10" t="s">
        <v>138</v>
      </c>
      <c r="BZ58" s="10" t="s">
        <v>138</v>
      </c>
      <c r="CA58" s="10" t="s">
        <v>138</v>
      </c>
      <c r="CB58" s="10" t="s">
        <v>138</v>
      </c>
      <c r="CC58" s="10">
        <v>20384</v>
      </c>
      <c r="CD58" s="17">
        <v>43763.17</v>
      </c>
      <c r="CE58" s="17">
        <v>204061.99</v>
      </c>
    </row>
    <row r="59" spans="1:83">
      <c r="A59" s="7" t="s">
        <v>78</v>
      </c>
      <c r="B59" s="16">
        <v>286.24</v>
      </c>
      <c r="C59" s="16">
        <v>15.71</v>
      </c>
      <c r="D59" s="9">
        <v>0</v>
      </c>
      <c r="E59" s="16">
        <v>30.15</v>
      </c>
      <c r="F59" s="16">
        <v>608.22</v>
      </c>
      <c r="G59" s="16">
        <v>63.38</v>
      </c>
      <c r="H59" s="16">
        <v>69.8</v>
      </c>
      <c r="I59" s="16">
        <v>67.72</v>
      </c>
      <c r="J59" s="16">
        <v>28.11</v>
      </c>
      <c r="K59" s="16">
        <v>122.59</v>
      </c>
      <c r="L59" s="16">
        <v>226.66</v>
      </c>
      <c r="M59" s="16">
        <v>173.72</v>
      </c>
      <c r="N59" s="16">
        <v>80.180000000000007</v>
      </c>
      <c r="O59" s="16">
        <v>162.30000000000001</v>
      </c>
      <c r="P59" s="16">
        <v>163.44999999999999</v>
      </c>
      <c r="Q59" s="16">
        <v>252.53</v>
      </c>
      <c r="R59" s="16">
        <v>251.51</v>
      </c>
      <c r="S59" s="16">
        <v>167.67</v>
      </c>
      <c r="T59" s="16">
        <v>285.14999999999998</v>
      </c>
      <c r="U59" s="16">
        <v>299.58999999999997</v>
      </c>
      <c r="V59" s="16">
        <v>919.18</v>
      </c>
      <c r="W59" s="16">
        <v>84.37</v>
      </c>
      <c r="X59" s="16">
        <v>256.37</v>
      </c>
      <c r="Y59" s="16">
        <v>388.91</v>
      </c>
      <c r="Z59" s="16">
        <v>87.8</v>
      </c>
      <c r="AA59" s="16">
        <v>229.01</v>
      </c>
      <c r="AB59" s="16">
        <v>5619.96</v>
      </c>
      <c r="AC59" s="16">
        <v>253.93</v>
      </c>
      <c r="AD59" s="16">
        <v>573.04999999999995</v>
      </c>
      <c r="AE59" s="16">
        <v>387.08</v>
      </c>
      <c r="AF59" s="9">
        <v>212</v>
      </c>
      <c r="AG59" s="16">
        <v>198.83</v>
      </c>
      <c r="AH59" s="16">
        <v>68.989999999999995</v>
      </c>
      <c r="AI59" s="16">
        <v>355.84</v>
      </c>
      <c r="AJ59" s="16">
        <v>12.78</v>
      </c>
      <c r="AK59" s="16">
        <v>442.94</v>
      </c>
      <c r="AL59" s="16">
        <v>174.61</v>
      </c>
      <c r="AM59" s="16">
        <v>182.45</v>
      </c>
      <c r="AN59" s="16">
        <v>233.23</v>
      </c>
      <c r="AO59" s="16">
        <v>634.04999999999995</v>
      </c>
      <c r="AP59" s="16">
        <v>637.53</v>
      </c>
      <c r="AQ59" s="16">
        <v>551.59</v>
      </c>
      <c r="AR59" s="16">
        <v>294.04000000000002</v>
      </c>
      <c r="AS59" s="9">
        <v>0</v>
      </c>
      <c r="AT59" s="16">
        <v>1624.39</v>
      </c>
      <c r="AU59" s="16">
        <v>1280.46</v>
      </c>
      <c r="AV59" s="16">
        <v>14418.92</v>
      </c>
      <c r="AW59" s="16">
        <v>837.84</v>
      </c>
      <c r="AX59" s="16">
        <v>250.11</v>
      </c>
      <c r="AY59" s="16">
        <v>230.77</v>
      </c>
      <c r="AZ59" s="16">
        <v>880.14</v>
      </c>
      <c r="BA59" s="16">
        <v>246.89</v>
      </c>
      <c r="BB59" s="16">
        <v>26.49</v>
      </c>
      <c r="BC59" s="16">
        <v>2111.66</v>
      </c>
      <c r="BD59" s="16">
        <v>72.37</v>
      </c>
      <c r="BE59" s="16">
        <v>62.1</v>
      </c>
      <c r="BF59" s="16">
        <v>215.73</v>
      </c>
      <c r="BG59" s="16">
        <v>154.56</v>
      </c>
      <c r="BH59" s="16">
        <v>1.1599999999999999</v>
      </c>
      <c r="BI59" s="16">
        <v>51.79</v>
      </c>
      <c r="BJ59" s="16">
        <v>381.15</v>
      </c>
      <c r="BK59" s="9">
        <v>0</v>
      </c>
      <c r="BL59" s="9">
        <v>0</v>
      </c>
      <c r="BM59" s="16">
        <v>1546.88</v>
      </c>
      <c r="BN59" s="16">
        <v>243.94</v>
      </c>
      <c r="BO59" s="21">
        <v>40790.54</v>
      </c>
      <c r="BP59" s="16">
        <v>788.68</v>
      </c>
      <c r="BQ59" s="9">
        <v>0</v>
      </c>
      <c r="BR59" s="9">
        <v>0</v>
      </c>
      <c r="BS59" s="16">
        <v>788.68</v>
      </c>
      <c r="BT59" s="16">
        <v>20995.85</v>
      </c>
      <c r="BU59" s="9">
        <v>0</v>
      </c>
      <c r="BV59" s="16">
        <v>170.93</v>
      </c>
      <c r="BW59" s="16">
        <v>170.93</v>
      </c>
      <c r="BX59" s="16">
        <v>21166.77</v>
      </c>
      <c r="BY59" s="9" t="s">
        <v>138</v>
      </c>
      <c r="BZ59" s="9" t="s">
        <v>138</v>
      </c>
      <c r="CA59" s="9" t="s">
        <v>138</v>
      </c>
      <c r="CB59" s="9" t="s">
        <v>138</v>
      </c>
      <c r="CC59" s="9">
        <v>11347</v>
      </c>
      <c r="CD59" s="16">
        <v>33302.449999999997</v>
      </c>
      <c r="CE59" s="16">
        <v>74092.990000000005</v>
      </c>
    </row>
    <row r="60" spans="1:83">
      <c r="A60" s="7" t="s">
        <v>79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7">
        <v>0.03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7">
        <v>6.17</v>
      </c>
      <c r="Y60" s="10">
        <v>0</v>
      </c>
      <c r="Z60" s="10">
        <v>0</v>
      </c>
      <c r="AA60" s="10">
        <v>0</v>
      </c>
      <c r="AB60" s="17">
        <v>3.23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7">
        <v>0.03</v>
      </c>
      <c r="AJ60" s="10">
        <v>0</v>
      </c>
      <c r="AK60" s="10">
        <v>0</v>
      </c>
      <c r="AL60" s="17">
        <v>7.0000000000000007E-2</v>
      </c>
      <c r="AM60" s="10">
        <v>0</v>
      </c>
      <c r="AN60" s="10">
        <v>0</v>
      </c>
      <c r="AO60" s="17">
        <v>5.17</v>
      </c>
      <c r="AP60" s="10">
        <v>0</v>
      </c>
      <c r="AQ60" s="10">
        <v>0</v>
      </c>
      <c r="AR60" s="10">
        <v>0</v>
      </c>
      <c r="AS60" s="10">
        <v>0</v>
      </c>
      <c r="AT60" s="17">
        <v>0.26</v>
      </c>
      <c r="AU60" s="10">
        <v>0</v>
      </c>
      <c r="AV60" s="17">
        <v>3.3</v>
      </c>
      <c r="AW60" s="17">
        <v>1720.16</v>
      </c>
      <c r="AX60" s="10">
        <v>0</v>
      </c>
      <c r="AY60" s="17">
        <v>4.04</v>
      </c>
      <c r="AZ60" s="17">
        <v>1.46</v>
      </c>
      <c r="BA60" s="17">
        <v>3.2</v>
      </c>
      <c r="BB60" s="10">
        <v>0</v>
      </c>
      <c r="BC60" s="17">
        <v>27.04</v>
      </c>
      <c r="BD60" s="10">
        <v>0</v>
      </c>
      <c r="BE60" s="10">
        <v>0</v>
      </c>
      <c r="BF60" s="10">
        <v>0</v>
      </c>
      <c r="BG60" s="10">
        <v>0</v>
      </c>
      <c r="BH60" s="10">
        <v>0</v>
      </c>
      <c r="BI60" s="10">
        <v>0</v>
      </c>
      <c r="BJ60" s="10">
        <v>0</v>
      </c>
      <c r="BK60" s="10">
        <v>0</v>
      </c>
      <c r="BL60" s="10">
        <v>0</v>
      </c>
      <c r="BM60" s="10">
        <v>0</v>
      </c>
      <c r="BN60" s="17">
        <v>0.16</v>
      </c>
      <c r="BO60" s="21">
        <v>1774.31</v>
      </c>
      <c r="BP60" s="10">
        <v>0</v>
      </c>
      <c r="BQ60" s="10">
        <v>13091</v>
      </c>
      <c r="BR60" s="10">
        <v>0</v>
      </c>
      <c r="BS60" s="10">
        <v>13091</v>
      </c>
      <c r="BT60" s="17">
        <v>43526.19</v>
      </c>
      <c r="BU60" s="10">
        <v>0</v>
      </c>
      <c r="BV60" s="17">
        <v>-50.5</v>
      </c>
      <c r="BW60" s="17">
        <v>-50.5</v>
      </c>
      <c r="BX60" s="17">
        <v>43475.69</v>
      </c>
      <c r="BY60" s="10" t="s">
        <v>138</v>
      </c>
      <c r="BZ60" s="10" t="s">
        <v>138</v>
      </c>
      <c r="CA60" s="10" t="s">
        <v>138</v>
      </c>
      <c r="CB60" s="10" t="s">
        <v>138</v>
      </c>
      <c r="CC60" s="10">
        <v>9305</v>
      </c>
      <c r="CD60" s="17">
        <v>65871.69</v>
      </c>
      <c r="CE60" s="10">
        <v>67646</v>
      </c>
    </row>
    <row r="61" spans="1:83">
      <c r="A61" s="7" t="s">
        <v>80</v>
      </c>
      <c r="B61" s="16">
        <v>0.08</v>
      </c>
      <c r="C61" s="16">
        <v>0.36</v>
      </c>
      <c r="D61" s="9">
        <v>0</v>
      </c>
      <c r="E61" s="16">
        <v>9.07</v>
      </c>
      <c r="F61" s="16">
        <v>1946.76</v>
      </c>
      <c r="G61" s="16">
        <v>140.79</v>
      </c>
      <c r="H61" s="16">
        <v>10.45</v>
      </c>
      <c r="I61" s="16">
        <v>27.34</v>
      </c>
      <c r="J61" s="16">
        <v>140.28</v>
      </c>
      <c r="K61" s="16">
        <v>67.89</v>
      </c>
      <c r="L61" s="16">
        <v>828.46</v>
      </c>
      <c r="M61" s="16">
        <v>626.46</v>
      </c>
      <c r="N61" s="16">
        <v>48.47</v>
      </c>
      <c r="O61" s="16">
        <v>22.3</v>
      </c>
      <c r="P61" s="16">
        <v>17.96</v>
      </c>
      <c r="Q61" s="16">
        <v>56.21</v>
      </c>
      <c r="R61" s="16">
        <v>68.47</v>
      </c>
      <c r="S61" s="16">
        <v>53.31</v>
      </c>
      <c r="T61" s="16">
        <v>35.11</v>
      </c>
      <c r="U61" s="16">
        <v>826.02</v>
      </c>
      <c r="V61" s="16">
        <v>33.56</v>
      </c>
      <c r="W61" s="16">
        <v>217.28</v>
      </c>
      <c r="X61" s="16">
        <v>74.709999999999994</v>
      </c>
      <c r="Y61" s="16">
        <v>70.38</v>
      </c>
      <c r="Z61" s="16">
        <v>2.17</v>
      </c>
      <c r="AA61" s="16">
        <v>92.09</v>
      </c>
      <c r="AB61" s="16">
        <v>229.73</v>
      </c>
      <c r="AC61" s="16">
        <v>44.37</v>
      </c>
      <c r="AD61" s="16">
        <v>303.67</v>
      </c>
      <c r="AE61" s="16">
        <v>2827.45</v>
      </c>
      <c r="AF61" s="16">
        <v>168.83</v>
      </c>
      <c r="AG61" s="16">
        <v>8.44</v>
      </c>
      <c r="AH61" s="16">
        <v>87.04</v>
      </c>
      <c r="AI61" s="16">
        <v>42.25</v>
      </c>
      <c r="AJ61" s="9">
        <v>0</v>
      </c>
      <c r="AK61" s="16">
        <v>143.84</v>
      </c>
      <c r="AL61" s="16">
        <v>253.51</v>
      </c>
      <c r="AM61" s="16">
        <v>78.62</v>
      </c>
      <c r="AN61" s="16">
        <v>485.78</v>
      </c>
      <c r="AO61" s="16">
        <v>388.43</v>
      </c>
      <c r="AP61" s="16">
        <v>562.39</v>
      </c>
      <c r="AQ61" s="16">
        <v>436.36</v>
      </c>
      <c r="AR61" s="9">
        <v>0</v>
      </c>
      <c r="AS61" s="9">
        <v>0</v>
      </c>
      <c r="AT61" s="16">
        <v>51.59</v>
      </c>
      <c r="AU61" s="16">
        <v>170.81</v>
      </c>
      <c r="AV61" s="16">
        <v>68.91</v>
      </c>
      <c r="AW61" s="16">
        <v>55.23</v>
      </c>
      <c r="AX61" s="16">
        <v>1113.0899999999999</v>
      </c>
      <c r="AY61" s="16">
        <v>93.26</v>
      </c>
      <c r="AZ61" s="16">
        <v>116.69</v>
      </c>
      <c r="BA61" s="16">
        <v>55.29</v>
      </c>
      <c r="BB61" s="16">
        <v>236.91</v>
      </c>
      <c r="BC61" s="16">
        <v>120.47</v>
      </c>
      <c r="BD61" s="16">
        <v>282.97000000000003</v>
      </c>
      <c r="BE61" s="16">
        <v>45.46</v>
      </c>
      <c r="BF61" s="16">
        <v>231.25</v>
      </c>
      <c r="BG61" s="16">
        <v>172.07</v>
      </c>
      <c r="BH61" s="16">
        <v>28.05</v>
      </c>
      <c r="BI61" s="16">
        <v>26.72</v>
      </c>
      <c r="BJ61" s="16">
        <v>0.24</v>
      </c>
      <c r="BK61" s="9">
        <v>0</v>
      </c>
      <c r="BL61" s="9">
        <v>0</v>
      </c>
      <c r="BM61" s="16">
        <v>300.33999999999997</v>
      </c>
      <c r="BN61" s="16">
        <v>97.02</v>
      </c>
      <c r="BO61" s="22">
        <v>14743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 t="s">
        <v>138</v>
      </c>
      <c r="BZ61" s="9" t="s">
        <v>138</v>
      </c>
      <c r="CA61" s="9" t="s">
        <v>138</v>
      </c>
      <c r="CB61" s="9" t="s">
        <v>138</v>
      </c>
      <c r="CC61" s="9">
        <v>5594</v>
      </c>
      <c r="CD61" s="9">
        <v>5594</v>
      </c>
      <c r="CE61" s="9">
        <v>20337</v>
      </c>
    </row>
    <row r="62" spans="1:83">
      <c r="A62" s="7" t="s">
        <v>81</v>
      </c>
      <c r="B62" s="17">
        <v>354.42</v>
      </c>
      <c r="C62" s="17">
        <v>3.27</v>
      </c>
      <c r="D62" s="10">
        <v>6</v>
      </c>
      <c r="E62" s="17">
        <v>8.27</v>
      </c>
      <c r="F62" s="17">
        <v>538.73</v>
      </c>
      <c r="G62" s="17">
        <v>14.8</v>
      </c>
      <c r="H62" s="17">
        <v>11.32</v>
      </c>
      <c r="I62" s="17">
        <v>32.76</v>
      </c>
      <c r="J62" s="17">
        <v>14.83</v>
      </c>
      <c r="K62" s="17">
        <v>50.67</v>
      </c>
      <c r="L62" s="17">
        <v>70.099999999999994</v>
      </c>
      <c r="M62" s="17">
        <v>36.53</v>
      </c>
      <c r="N62" s="17">
        <v>31.49</v>
      </c>
      <c r="O62" s="17">
        <v>46.83</v>
      </c>
      <c r="P62" s="17">
        <v>76.150000000000006</v>
      </c>
      <c r="Q62" s="17">
        <v>104.45</v>
      </c>
      <c r="R62" s="17">
        <v>25.95</v>
      </c>
      <c r="S62" s="17">
        <v>23.23</v>
      </c>
      <c r="T62" s="17">
        <v>57.15</v>
      </c>
      <c r="U62" s="17">
        <v>26.46</v>
      </c>
      <c r="V62" s="17">
        <v>106.09</v>
      </c>
      <c r="W62" s="17">
        <v>19.559999999999999</v>
      </c>
      <c r="X62" s="17">
        <v>45.53</v>
      </c>
      <c r="Y62" s="17">
        <v>182.94</v>
      </c>
      <c r="Z62" s="17">
        <v>22.94</v>
      </c>
      <c r="AA62" s="17">
        <v>97.26</v>
      </c>
      <c r="AB62" s="17">
        <v>423.42</v>
      </c>
      <c r="AC62" s="17">
        <v>157.31</v>
      </c>
      <c r="AD62" s="17">
        <v>1564.16</v>
      </c>
      <c r="AE62" s="17">
        <v>507.96</v>
      </c>
      <c r="AF62" s="17">
        <v>165.69</v>
      </c>
      <c r="AG62" s="17">
        <v>164.17</v>
      </c>
      <c r="AH62" s="17">
        <v>63.42</v>
      </c>
      <c r="AI62" s="17">
        <v>244.47</v>
      </c>
      <c r="AJ62" s="17">
        <v>18.55</v>
      </c>
      <c r="AK62" s="17">
        <v>199.3</v>
      </c>
      <c r="AL62" s="17">
        <v>74.03</v>
      </c>
      <c r="AM62" s="17">
        <v>92.58</v>
      </c>
      <c r="AN62" s="17">
        <v>204.34</v>
      </c>
      <c r="AO62" s="17">
        <v>282.52999999999997</v>
      </c>
      <c r="AP62" s="17">
        <v>713.85</v>
      </c>
      <c r="AQ62" s="17">
        <v>627.79999999999995</v>
      </c>
      <c r="AR62" s="17">
        <v>461.9</v>
      </c>
      <c r="AS62" s="10">
        <v>0</v>
      </c>
      <c r="AT62" s="17">
        <v>212.89</v>
      </c>
      <c r="AU62" s="17">
        <v>1003.26</v>
      </c>
      <c r="AV62" s="17">
        <v>235.01</v>
      </c>
      <c r="AW62" s="17">
        <v>583.41999999999996</v>
      </c>
      <c r="AX62" s="17">
        <v>225.94</v>
      </c>
      <c r="AY62" s="17">
        <v>797.96</v>
      </c>
      <c r="AZ62" s="17">
        <v>631.37</v>
      </c>
      <c r="BA62" s="17">
        <v>32.880000000000003</v>
      </c>
      <c r="BB62" s="17">
        <v>45.59</v>
      </c>
      <c r="BC62" s="17">
        <v>1025.0999999999999</v>
      </c>
      <c r="BD62" s="17">
        <v>469.88</v>
      </c>
      <c r="BE62" s="17">
        <v>511.92</v>
      </c>
      <c r="BF62" s="17">
        <v>114.58</v>
      </c>
      <c r="BG62" s="17">
        <v>76.97</v>
      </c>
      <c r="BH62" s="17">
        <v>157.94999999999999</v>
      </c>
      <c r="BI62" s="17">
        <v>9.61</v>
      </c>
      <c r="BJ62" s="17">
        <v>52.66</v>
      </c>
      <c r="BK62" s="10">
        <v>0</v>
      </c>
      <c r="BL62" s="10">
        <v>0</v>
      </c>
      <c r="BM62" s="17">
        <v>1047.46</v>
      </c>
      <c r="BN62" s="17">
        <v>513.26</v>
      </c>
      <c r="BO62" s="21">
        <v>15720.89</v>
      </c>
      <c r="BP62" s="17">
        <v>3895.53</v>
      </c>
      <c r="BQ62" s="10">
        <v>0</v>
      </c>
      <c r="BR62" s="10">
        <v>0</v>
      </c>
      <c r="BS62" s="17">
        <v>3895.53</v>
      </c>
      <c r="BT62" s="10">
        <v>0</v>
      </c>
      <c r="BU62" s="10">
        <v>0</v>
      </c>
      <c r="BV62" s="17">
        <v>181.57</v>
      </c>
      <c r="BW62" s="17">
        <v>181.57</v>
      </c>
      <c r="BX62" s="17">
        <v>181.57</v>
      </c>
      <c r="BY62" s="10" t="s">
        <v>138</v>
      </c>
      <c r="BZ62" s="10" t="s">
        <v>138</v>
      </c>
      <c r="CA62" s="10" t="s">
        <v>138</v>
      </c>
      <c r="CB62" s="10" t="s">
        <v>138</v>
      </c>
      <c r="CC62" s="10">
        <v>17</v>
      </c>
      <c r="CD62" s="17">
        <v>4094.1</v>
      </c>
      <c r="CE62" s="10">
        <v>19815</v>
      </c>
    </row>
    <row r="63" spans="1:83">
      <c r="A63" s="7" t="s">
        <v>82</v>
      </c>
      <c r="B63" s="16">
        <v>278.04000000000002</v>
      </c>
      <c r="C63" s="16">
        <v>10.55</v>
      </c>
      <c r="D63" s="16">
        <v>28.02</v>
      </c>
      <c r="E63" s="16">
        <v>38.409999999999997</v>
      </c>
      <c r="F63" s="16">
        <v>1379.93</v>
      </c>
      <c r="G63" s="16">
        <v>55.99</v>
      </c>
      <c r="H63" s="16">
        <v>31.39</v>
      </c>
      <c r="I63" s="16">
        <v>131.12</v>
      </c>
      <c r="J63" s="16">
        <v>60.66</v>
      </c>
      <c r="K63" s="16">
        <v>258.17</v>
      </c>
      <c r="L63" s="16">
        <v>268.85000000000002</v>
      </c>
      <c r="M63" s="16">
        <v>161.28</v>
      </c>
      <c r="N63" s="16">
        <v>199.02</v>
      </c>
      <c r="O63" s="16">
        <v>329.07</v>
      </c>
      <c r="P63" s="16">
        <v>291.01</v>
      </c>
      <c r="Q63" s="16">
        <v>406.49</v>
      </c>
      <c r="R63" s="16">
        <v>86.55</v>
      </c>
      <c r="S63" s="16">
        <v>83.6</v>
      </c>
      <c r="T63" s="16">
        <v>253.15</v>
      </c>
      <c r="U63" s="16">
        <v>195.93</v>
      </c>
      <c r="V63" s="16">
        <v>389.03</v>
      </c>
      <c r="W63" s="16">
        <v>76.099999999999994</v>
      </c>
      <c r="X63" s="16">
        <v>207.64</v>
      </c>
      <c r="Y63" s="16">
        <v>746.7</v>
      </c>
      <c r="Z63" s="16">
        <v>150.97</v>
      </c>
      <c r="AA63" s="16">
        <v>451.01</v>
      </c>
      <c r="AB63" s="16">
        <v>2893.86</v>
      </c>
      <c r="AC63" s="16">
        <v>582.52</v>
      </c>
      <c r="AD63" s="16">
        <v>4174.17</v>
      </c>
      <c r="AE63" s="16">
        <v>1631.09</v>
      </c>
      <c r="AF63" s="16">
        <v>1201.83</v>
      </c>
      <c r="AG63" s="16">
        <v>512.11</v>
      </c>
      <c r="AH63" s="16">
        <v>214.62</v>
      </c>
      <c r="AI63" s="16">
        <v>990.72</v>
      </c>
      <c r="AJ63" s="16">
        <v>71.61</v>
      </c>
      <c r="AK63" s="16">
        <v>396.82</v>
      </c>
      <c r="AL63" s="16">
        <v>264.95</v>
      </c>
      <c r="AM63" s="16">
        <v>442.18</v>
      </c>
      <c r="AN63" s="16">
        <v>1144.83</v>
      </c>
      <c r="AO63" s="16">
        <v>1283.56</v>
      </c>
      <c r="AP63" s="16">
        <v>1649.5</v>
      </c>
      <c r="AQ63" s="16">
        <v>1467.37</v>
      </c>
      <c r="AR63" s="16">
        <v>1076.69</v>
      </c>
      <c r="AS63" s="9">
        <v>0</v>
      </c>
      <c r="AT63" s="16">
        <v>661.72</v>
      </c>
      <c r="AU63" s="16">
        <v>3975.61</v>
      </c>
      <c r="AV63" s="16">
        <v>903.64</v>
      </c>
      <c r="AW63" s="16">
        <v>1978.83</v>
      </c>
      <c r="AX63" s="16">
        <v>880.38</v>
      </c>
      <c r="AY63" s="16">
        <v>354.92</v>
      </c>
      <c r="AZ63" s="16">
        <v>3301.77</v>
      </c>
      <c r="BA63" s="16">
        <v>110.75</v>
      </c>
      <c r="BB63" s="16">
        <v>147.61000000000001</v>
      </c>
      <c r="BC63" s="16">
        <v>3450.74</v>
      </c>
      <c r="BD63" s="16">
        <v>1047.0899999999999</v>
      </c>
      <c r="BE63" s="16">
        <v>575.79</v>
      </c>
      <c r="BF63" s="16">
        <v>311.63</v>
      </c>
      <c r="BG63" s="16">
        <v>389.25</v>
      </c>
      <c r="BH63" s="16">
        <v>72.28</v>
      </c>
      <c r="BI63" s="16">
        <v>109.54</v>
      </c>
      <c r="BJ63" s="16">
        <v>1205.31</v>
      </c>
      <c r="BK63" s="9">
        <v>0</v>
      </c>
      <c r="BL63" s="9">
        <v>0</v>
      </c>
      <c r="BM63" s="16">
        <v>2236.66</v>
      </c>
      <c r="BN63" s="16">
        <v>1106.1500000000001</v>
      </c>
      <c r="BO63" s="21">
        <v>49386.75</v>
      </c>
      <c r="BP63" s="16">
        <v>4561.25</v>
      </c>
      <c r="BQ63" s="9">
        <v>1124</v>
      </c>
      <c r="BR63" s="9">
        <v>0</v>
      </c>
      <c r="BS63" s="16">
        <v>5685.25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 t="s">
        <v>138</v>
      </c>
      <c r="BZ63" s="9" t="s">
        <v>138</v>
      </c>
      <c r="CA63" s="9" t="s">
        <v>138</v>
      </c>
      <c r="CB63" s="9" t="s">
        <v>138</v>
      </c>
      <c r="CC63" s="9">
        <v>14921</v>
      </c>
      <c r="CD63" s="16">
        <v>20606.25</v>
      </c>
      <c r="CE63" s="9">
        <v>69993</v>
      </c>
    </row>
    <row r="64" spans="1:83">
      <c r="A64" s="7" t="s">
        <v>83</v>
      </c>
      <c r="B64" s="17">
        <v>0.31</v>
      </c>
      <c r="C64" s="17">
        <v>10.55</v>
      </c>
      <c r="D64" s="10">
        <v>5</v>
      </c>
      <c r="E64" s="17">
        <v>108.01</v>
      </c>
      <c r="F64" s="10">
        <v>3128</v>
      </c>
      <c r="G64" s="17">
        <v>503.26</v>
      </c>
      <c r="H64" s="17">
        <v>235.26</v>
      </c>
      <c r="I64" s="10">
        <v>343</v>
      </c>
      <c r="J64" s="10">
        <v>177</v>
      </c>
      <c r="K64" s="10">
        <v>27</v>
      </c>
      <c r="L64" s="17">
        <v>658.49</v>
      </c>
      <c r="M64" s="17">
        <v>385.02</v>
      </c>
      <c r="N64" s="10">
        <v>911</v>
      </c>
      <c r="O64" s="10">
        <v>772</v>
      </c>
      <c r="P64" s="10">
        <v>760</v>
      </c>
      <c r="Q64" s="17">
        <v>1264.1199999999999</v>
      </c>
      <c r="R64" s="17">
        <v>403.43</v>
      </c>
      <c r="S64" s="17">
        <v>611.26</v>
      </c>
      <c r="T64" s="17">
        <v>878.26</v>
      </c>
      <c r="U64" s="10">
        <v>1076</v>
      </c>
      <c r="V64" s="10">
        <v>1296</v>
      </c>
      <c r="W64" s="17">
        <v>242.85</v>
      </c>
      <c r="X64" s="17">
        <v>905.08</v>
      </c>
      <c r="Y64" s="17">
        <v>262.47000000000003</v>
      </c>
      <c r="Z64" s="17">
        <v>231.23</v>
      </c>
      <c r="AA64" s="17">
        <v>784.96</v>
      </c>
      <c r="AB64" s="17">
        <v>8546.06</v>
      </c>
      <c r="AC64" s="10">
        <v>306</v>
      </c>
      <c r="AD64" s="10">
        <v>2171</v>
      </c>
      <c r="AE64" s="10">
        <v>1555</v>
      </c>
      <c r="AF64" s="17">
        <v>2423.35</v>
      </c>
      <c r="AG64" s="10">
        <v>415</v>
      </c>
      <c r="AH64" s="10">
        <v>517</v>
      </c>
      <c r="AI64" s="17">
        <v>1830.01</v>
      </c>
      <c r="AJ64" s="10">
        <v>304</v>
      </c>
      <c r="AK64" s="17">
        <v>869.52</v>
      </c>
      <c r="AL64" s="17">
        <v>33.04</v>
      </c>
      <c r="AM64" s="10">
        <v>21</v>
      </c>
      <c r="AN64" s="10">
        <v>112</v>
      </c>
      <c r="AO64" s="17">
        <v>265.77</v>
      </c>
      <c r="AP64" s="17">
        <v>1069.3900000000001</v>
      </c>
      <c r="AQ64" s="17">
        <v>207.97</v>
      </c>
      <c r="AR64" s="17">
        <v>246.08</v>
      </c>
      <c r="AS64" s="10">
        <v>0</v>
      </c>
      <c r="AT64" s="17">
        <v>167.38</v>
      </c>
      <c r="AU64" s="17">
        <v>695.72</v>
      </c>
      <c r="AV64" s="17">
        <v>255.86</v>
      </c>
      <c r="AW64" s="17">
        <v>208.62</v>
      </c>
      <c r="AX64" s="10">
        <v>107</v>
      </c>
      <c r="AY64" s="17">
        <v>103.6</v>
      </c>
      <c r="AZ64" s="17">
        <v>1342.33</v>
      </c>
      <c r="BA64" s="17">
        <v>862.06</v>
      </c>
      <c r="BB64" s="10">
        <v>155</v>
      </c>
      <c r="BC64" s="17">
        <v>1924.76</v>
      </c>
      <c r="BD64" s="17">
        <v>480.83</v>
      </c>
      <c r="BE64" s="17">
        <v>360.49</v>
      </c>
      <c r="BF64" s="17">
        <v>197.8</v>
      </c>
      <c r="BG64" s="17">
        <v>88.18</v>
      </c>
      <c r="BH64" s="17">
        <v>28.19</v>
      </c>
      <c r="BI64" s="10">
        <v>57</v>
      </c>
      <c r="BJ64" s="17">
        <v>106.06</v>
      </c>
      <c r="BK64" s="10">
        <v>0</v>
      </c>
      <c r="BL64" s="10">
        <v>0</v>
      </c>
      <c r="BM64" s="17">
        <v>1280.73</v>
      </c>
      <c r="BN64" s="17">
        <v>473.63</v>
      </c>
      <c r="BO64" s="21">
        <v>45766.99</v>
      </c>
      <c r="BP64" s="10">
        <v>424</v>
      </c>
      <c r="BQ64" s="10">
        <v>0</v>
      </c>
      <c r="BR64" s="10">
        <v>0</v>
      </c>
      <c r="BS64" s="10">
        <v>424</v>
      </c>
      <c r="BT64" s="10">
        <v>0</v>
      </c>
      <c r="BU64" s="10">
        <v>0</v>
      </c>
      <c r="BV64" s="10">
        <v>0</v>
      </c>
      <c r="BW64" s="10">
        <v>0</v>
      </c>
      <c r="BX64" s="10">
        <v>0</v>
      </c>
      <c r="BY64" s="10" t="s">
        <v>138</v>
      </c>
      <c r="BZ64" s="10" t="s">
        <v>138</v>
      </c>
      <c r="CA64" s="10" t="s">
        <v>138</v>
      </c>
      <c r="CB64" s="10" t="s">
        <v>138</v>
      </c>
      <c r="CC64" s="10">
        <v>0</v>
      </c>
      <c r="CD64" s="10">
        <v>424</v>
      </c>
      <c r="CE64" s="17">
        <v>46190.99</v>
      </c>
    </row>
    <row r="65" spans="1:83">
      <c r="A65" s="7" t="s">
        <v>84</v>
      </c>
      <c r="B65" s="9">
        <v>0</v>
      </c>
      <c r="C65" s="16">
        <v>0.01</v>
      </c>
      <c r="D65" s="9">
        <v>0</v>
      </c>
      <c r="E65" s="16">
        <v>2.2599999999999998</v>
      </c>
      <c r="F65" s="16">
        <v>73.09</v>
      </c>
      <c r="G65" s="16">
        <v>8.1199999999999992</v>
      </c>
      <c r="H65" s="16">
        <v>4.05</v>
      </c>
      <c r="I65" s="16">
        <v>13.8</v>
      </c>
      <c r="J65" s="16">
        <v>1.81</v>
      </c>
      <c r="K65" s="16">
        <v>36.69</v>
      </c>
      <c r="L65" s="16">
        <v>44.36</v>
      </c>
      <c r="M65" s="16">
        <v>12.44</v>
      </c>
      <c r="N65" s="16">
        <v>10.93</v>
      </c>
      <c r="O65" s="16">
        <v>114.69</v>
      </c>
      <c r="P65" s="16">
        <v>62.09</v>
      </c>
      <c r="Q65" s="16">
        <v>24.17</v>
      </c>
      <c r="R65" s="16">
        <v>19.66</v>
      </c>
      <c r="S65" s="16">
        <v>17.79</v>
      </c>
      <c r="T65" s="16">
        <v>21.42</v>
      </c>
      <c r="U65" s="9">
        <v>28</v>
      </c>
      <c r="V65" s="16">
        <v>41.66</v>
      </c>
      <c r="W65" s="16">
        <v>7.16</v>
      </c>
      <c r="X65" s="16">
        <v>20.36</v>
      </c>
      <c r="Y65" s="16">
        <v>14.59</v>
      </c>
      <c r="Z65" s="16">
        <v>6.81</v>
      </c>
      <c r="AA65" s="16">
        <v>8.81</v>
      </c>
      <c r="AB65" s="16">
        <v>86.38</v>
      </c>
      <c r="AC65" s="16">
        <v>64.510000000000005</v>
      </c>
      <c r="AD65" s="16">
        <v>614.05999999999995</v>
      </c>
      <c r="AE65" s="16">
        <v>424.7</v>
      </c>
      <c r="AF65" s="16">
        <v>166.85</v>
      </c>
      <c r="AG65" s="16">
        <v>117.75</v>
      </c>
      <c r="AH65" s="16">
        <v>85.49</v>
      </c>
      <c r="AI65" s="16">
        <v>194.74</v>
      </c>
      <c r="AJ65" s="16">
        <v>1.06</v>
      </c>
      <c r="AK65" s="16">
        <v>367.02</v>
      </c>
      <c r="AL65" s="16">
        <v>10.24</v>
      </c>
      <c r="AM65" s="16">
        <v>1.8</v>
      </c>
      <c r="AN65" s="16">
        <v>9.52</v>
      </c>
      <c r="AO65" s="16">
        <v>94.24</v>
      </c>
      <c r="AP65" s="16">
        <v>8.2200000000000006</v>
      </c>
      <c r="AQ65" s="9">
        <v>0</v>
      </c>
      <c r="AR65" s="9">
        <v>0</v>
      </c>
      <c r="AS65" s="9">
        <v>0</v>
      </c>
      <c r="AT65" s="16">
        <v>8.15</v>
      </c>
      <c r="AU65" s="16">
        <v>148.44999999999999</v>
      </c>
      <c r="AV65" s="16">
        <v>40.81</v>
      </c>
      <c r="AW65" s="16">
        <v>20.86</v>
      </c>
      <c r="AX65" s="16">
        <v>24.69</v>
      </c>
      <c r="AY65" s="16">
        <v>25.02</v>
      </c>
      <c r="AZ65" s="16">
        <v>89.64</v>
      </c>
      <c r="BA65" s="16">
        <v>23.46</v>
      </c>
      <c r="BB65" s="16">
        <v>1773.29</v>
      </c>
      <c r="BC65" s="16">
        <v>143.82</v>
      </c>
      <c r="BD65" s="16">
        <v>9.73</v>
      </c>
      <c r="BE65" s="16">
        <v>3.22</v>
      </c>
      <c r="BF65" s="16">
        <v>12.33</v>
      </c>
      <c r="BG65" s="16">
        <v>30.09</v>
      </c>
      <c r="BH65" s="9">
        <v>0</v>
      </c>
      <c r="BI65" s="16">
        <v>6.14</v>
      </c>
      <c r="BJ65" s="16">
        <v>6.88</v>
      </c>
      <c r="BK65" s="9">
        <v>0</v>
      </c>
      <c r="BL65" s="9">
        <v>0</v>
      </c>
      <c r="BM65" s="16">
        <v>9.5399999999999991</v>
      </c>
      <c r="BN65" s="16">
        <v>22.54</v>
      </c>
      <c r="BO65" s="22">
        <v>5240</v>
      </c>
      <c r="BP65" s="9">
        <v>2806</v>
      </c>
      <c r="BQ65" s="9">
        <v>0</v>
      </c>
      <c r="BR65" s="9">
        <v>0</v>
      </c>
      <c r="BS65" s="9">
        <v>2806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 t="s">
        <v>138</v>
      </c>
      <c r="BZ65" s="9" t="s">
        <v>138</v>
      </c>
      <c r="CA65" s="9" t="s">
        <v>138</v>
      </c>
      <c r="CB65" s="9" t="s">
        <v>138</v>
      </c>
      <c r="CC65" s="9">
        <v>0</v>
      </c>
      <c r="CD65" s="9">
        <v>2806</v>
      </c>
      <c r="CE65" s="9">
        <v>8046</v>
      </c>
    </row>
    <row r="66" spans="1:83">
      <c r="A66" s="7" t="s">
        <v>85</v>
      </c>
      <c r="B66" s="17">
        <v>152.93</v>
      </c>
      <c r="C66" s="17">
        <v>18.010000000000002</v>
      </c>
      <c r="D66" s="17">
        <v>2.12</v>
      </c>
      <c r="E66" s="17">
        <v>48.3</v>
      </c>
      <c r="F66" s="17">
        <v>1272.6600000000001</v>
      </c>
      <c r="G66" s="17">
        <v>94.76</v>
      </c>
      <c r="H66" s="17">
        <v>112.53</v>
      </c>
      <c r="I66" s="17">
        <v>238.64</v>
      </c>
      <c r="J66" s="17">
        <v>105.13</v>
      </c>
      <c r="K66" s="17">
        <v>294.93</v>
      </c>
      <c r="L66" s="17">
        <v>533.38</v>
      </c>
      <c r="M66" s="17">
        <v>265.51</v>
      </c>
      <c r="N66" s="17">
        <v>199.09</v>
      </c>
      <c r="O66" s="17">
        <v>316.58999999999997</v>
      </c>
      <c r="P66" s="17">
        <v>467.79</v>
      </c>
      <c r="Q66" s="17">
        <v>537.57000000000005</v>
      </c>
      <c r="R66" s="17">
        <v>147.94</v>
      </c>
      <c r="S66" s="17">
        <v>119.43</v>
      </c>
      <c r="T66" s="17">
        <v>280.5</v>
      </c>
      <c r="U66" s="17">
        <v>187.55</v>
      </c>
      <c r="V66" s="17">
        <v>444.66</v>
      </c>
      <c r="W66" s="17">
        <v>122.67</v>
      </c>
      <c r="X66" s="17">
        <v>227.93</v>
      </c>
      <c r="Y66" s="17">
        <v>1054.52</v>
      </c>
      <c r="Z66" s="17">
        <v>565.48</v>
      </c>
      <c r="AA66" s="17">
        <v>2136.13</v>
      </c>
      <c r="AB66" s="17">
        <v>3159.55</v>
      </c>
      <c r="AC66" s="17">
        <v>919.84</v>
      </c>
      <c r="AD66" s="17">
        <v>7105.56</v>
      </c>
      <c r="AE66" s="17">
        <v>3117.16</v>
      </c>
      <c r="AF66" s="17">
        <v>741.79</v>
      </c>
      <c r="AG66" s="17">
        <v>796.68</v>
      </c>
      <c r="AH66" s="17">
        <v>250.83</v>
      </c>
      <c r="AI66" s="17">
        <v>1267.68</v>
      </c>
      <c r="AJ66" s="17">
        <v>136.06</v>
      </c>
      <c r="AK66" s="17">
        <v>1092.0899999999999</v>
      </c>
      <c r="AL66" s="17">
        <v>415.13</v>
      </c>
      <c r="AM66" s="17">
        <v>458.69</v>
      </c>
      <c r="AN66" s="17">
        <v>935.36</v>
      </c>
      <c r="AO66" s="17">
        <v>1636.09</v>
      </c>
      <c r="AP66" s="17">
        <v>2177.69</v>
      </c>
      <c r="AQ66" s="17">
        <v>2213.16</v>
      </c>
      <c r="AR66" s="17">
        <v>1647.37</v>
      </c>
      <c r="AS66" s="17">
        <v>334.74</v>
      </c>
      <c r="AT66" s="17">
        <v>5153.37</v>
      </c>
      <c r="AU66" s="17">
        <v>6027.25</v>
      </c>
      <c r="AV66" s="17">
        <v>1071.5899999999999</v>
      </c>
      <c r="AW66" s="17">
        <v>2772.65</v>
      </c>
      <c r="AX66" s="17">
        <v>1241.24</v>
      </c>
      <c r="AY66" s="17">
        <v>619.04</v>
      </c>
      <c r="AZ66" s="17">
        <v>3220.14</v>
      </c>
      <c r="BA66" s="17">
        <v>163.04</v>
      </c>
      <c r="BB66" s="17">
        <v>210.14</v>
      </c>
      <c r="BC66" s="17">
        <v>6567.47</v>
      </c>
      <c r="BD66" s="17">
        <v>1802.03</v>
      </c>
      <c r="BE66" s="17">
        <v>1334.73</v>
      </c>
      <c r="BF66" s="17">
        <v>555.91999999999996</v>
      </c>
      <c r="BG66" s="17">
        <v>751.4</v>
      </c>
      <c r="BH66" s="17">
        <v>632.32000000000005</v>
      </c>
      <c r="BI66" s="17">
        <v>202.73</v>
      </c>
      <c r="BJ66" s="17">
        <v>279.26</v>
      </c>
      <c r="BK66" s="10">
        <v>0</v>
      </c>
      <c r="BL66" s="10">
        <v>0</v>
      </c>
      <c r="BM66" s="17">
        <v>3210.22</v>
      </c>
      <c r="BN66" s="17">
        <v>1859.92</v>
      </c>
      <c r="BO66" s="21">
        <v>76026.63</v>
      </c>
      <c r="BP66" s="17">
        <v>1377.37</v>
      </c>
      <c r="BQ66" s="10">
        <v>0</v>
      </c>
      <c r="BR66" s="10">
        <v>0</v>
      </c>
      <c r="BS66" s="17">
        <v>1377.37</v>
      </c>
      <c r="BT66" s="10">
        <v>0</v>
      </c>
      <c r="BU66" s="10">
        <v>0</v>
      </c>
      <c r="BV66" s="10">
        <v>17</v>
      </c>
      <c r="BW66" s="10">
        <v>17</v>
      </c>
      <c r="BX66" s="10">
        <v>17</v>
      </c>
      <c r="BY66" s="10" t="s">
        <v>138</v>
      </c>
      <c r="BZ66" s="10" t="s">
        <v>138</v>
      </c>
      <c r="CA66" s="10" t="s">
        <v>138</v>
      </c>
      <c r="CB66" s="10" t="s">
        <v>138</v>
      </c>
      <c r="CC66" s="10">
        <v>24682</v>
      </c>
      <c r="CD66" s="17">
        <v>26076.37</v>
      </c>
      <c r="CE66" s="10">
        <v>102103</v>
      </c>
    </row>
    <row r="67" spans="1:83">
      <c r="A67" s="7" t="s">
        <v>86</v>
      </c>
      <c r="B67" s="16">
        <v>0.05</v>
      </c>
      <c r="C67" s="16">
        <v>0.27</v>
      </c>
      <c r="D67" s="9">
        <v>0</v>
      </c>
      <c r="E67" s="16">
        <v>1.2</v>
      </c>
      <c r="F67" s="16">
        <v>103.41</v>
      </c>
      <c r="G67" s="16">
        <v>10.52</v>
      </c>
      <c r="H67" s="16">
        <v>1.33</v>
      </c>
      <c r="I67" s="16">
        <v>8.01</v>
      </c>
      <c r="J67" s="16">
        <v>4.78</v>
      </c>
      <c r="K67" s="16">
        <v>33.14</v>
      </c>
      <c r="L67" s="16">
        <v>26.58</v>
      </c>
      <c r="M67" s="16">
        <v>7.06</v>
      </c>
      <c r="N67" s="16">
        <v>11.68</v>
      </c>
      <c r="O67" s="16">
        <v>7.75</v>
      </c>
      <c r="P67" s="16">
        <v>27.55</v>
      </c>
      <c r="Q67" s="16">
        <v>22.09</v>
      </c>
      <c r="R67" s="16">
        <v>7.75</v>
      </c>
      <c r="S67" s="16">
        <v>7.35</v>
      </c>
      <c r="T67" s="16">
        <v>18.75</v>
      </c>
      <c r="U67" s="16">
        <v>30.3</v>
      </c>
      <c r="V67" s="16">
        <v>25.08</v>
      </c>
      <c r="W67" s="16">
        <v>6.14</v>
      </c>
      <c r="X67" s="16">
        <v>20.02</v>
      </c>
      <c r="Y67" s="16">
        <v>45.42</v>
      </c>
      <c r="Z67" s="16">
        <v>7.08</v>
      </c>
      <c r="AA67" s="16">
        <v>24.42</v>
      </c>
      <c r="AB67" s="16">
        <v>180.82</v>
      </c>
      <c r="AC67" s="16">
        <v>24.6</v>
      </c>
      <c r="AD67" s="16">
        <v>101.69</v>
      </c>
      <c r="AE67" s="16">
        <v>85.48</v>
      </c>
      <c r="AF67" s="16">
        <v>48.44</v>
      </c>
      <c r="AG67" s="16">
        <v>19.23</v>
      </c>
      <c r="AH67" s="16">
        <v>14.15</v>
      </c>
      <c r="AI67" s="16">
        <v>85.94</v>
      </c>
      <c r="AJ67" s="16">
        <v>4.5599999999999996</v>
      </c>
      <c r="AK67" s="16">
        <v>214.02</v>
      </c>
      <c r="AL67" s="16">
        <v>26.69</v>
      </c>
      <c r="AM67" s="16">
        <v>12.33</v>
      </c>
      <c r="AN67" s="16">
        <v>46.65</v>
      </c>
      <c r="AO67" s="16">
        <v>90.33</v>
      </c>
      <c r="AP67" s="16">
        <v>16.489999999999998</v>
      </c>
      <c r="AQ67" s="16">
        <v>184.53</v>
      </c>
      <c r="AR67" s="16">
        <v>138.93</v>
      </c>
      <c r="AS67" s="9">
        <v>0</v>
      </c>
      <c r="AT67" s="16">
        <v>33.57</v>
      </c>
      <c r="AU67" s="16">
        <v>87.95</v>
      </c>
      <c r="AV67" s="16">
        <v>11.23</v>
      </c>
      <c r="AW67" s="16">
        <v>116.16</v>
      </c>
      <c r="AX67" s="16">
        <v>30.04</v>
      </c>
      <c r="AY67" s="16">
        <v>32.01</v>
      </c>
      <c r="AZ67" s="16">
        <v>119.58</v>
      </c>
      <c r="BA67" s="16">
        <v>6.46</v>
      </c>
      <c r="BB67" s="16">
        <v>4.67</v>
      </c>
      <c r="BC67" s="16">
        <v>206.17</v>
      </c>
      <c r="BD67" s="16">
        <v>5594.52</v>
      </c>
      <c r="BE67" s="16">
        <v>279.74</v>
      </c>
      <c r="BF67" s="16">
        <v>17.73</v>
      </c>
      <c r="BG67" s="16">
        <v>23.2</v>
      </c>
      <c r="BH67" s="9">
        <v>0</v>
      </c>
      <c r="BI67" s="16">
        <v>4.18</v>
      </c>
      <c r="BJ67" s="16">
        <v>8.3699999999999992</v>
      </c>
      <c r="BK67" s="9">
        <v>0</v>
      </c>
      <c r="BL67" s="9">
        <v>0</v>
      </c>
      <c r="BM67" s="16">
        <v>239.3</v>
      </c>
      <c r="BN67" s="16">
        <v>18.71</v>
      </c>
      <c r="BO67" s="21">
        <v>8586.14</v>
      </c>
      <c r="BP67" s="16">
        <v>30418.47</v>
      </c>
      <c r="BQ67" s="16">
        <v>132312.39000000001</v>
      </c>
      <c r="BR67" s="9">
        <v>0</v>
      </c>
      <c r="BS67" s="16">
        <v>162730.85999999999</v>
      </c>
      <c r="BT67" s="9">
        <v>0</v>
      </c>
      <c r="BU67" s="9">
        <v>0</v>
      </c>
      <c r="BV67" s="9">
        <v>0</v>
      </c>
      <c r="BW67" s="9">
        <v>0</v>
      </c>
      <c r="BX67" s="9">
        <v>0</v>
      </c>
      <c r="BY67" s="9" t="s">
        <v>138</v>
      </c>
      <c r="BZ67" s="9" t="s">
        <v>138</v>
      </c>
      <c r="CA67" s="9" t="s">
        <v>138</v>
      </c>
      <c r="CB67" s="9" t="s">
        <v>138</v>
      </c>
      <c r="CC67" s="9">
        <v>928</v>
      </c>
      <c r="CD67" s="16">
        <v>163658.85999999999</v>
      </c>
      <c r="CE67" s="9">
        <v>172245</v>
      </c>
    </row>
    <row r="68" spans="1:83">
      <c r="A68" s="7" t="s">
        <v>87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10">
        <v>0</v>
      </c>
      <c r="BF68" s="10">
        <v>0</v>
      </c>
      <c r="BG68" s="10">
        <v>0</v>
      </c>
      <c r="BH68" s="10">
        <v>0</v>
      </c>
      <c r="BI68" s="10">
        <v>0</v>
      </c>
      <c r="BJ68" s="10">
        <v>0</v>
      </c>
      <c r="BK68" s="10">
        <v>0</v>
      </c>
      <c r="BL68" s="10">
        <v>0</v>
      </c>
      <c r="BM68" s="10">
        <v>0</v>
      </c>
      <c r="BN68" s="10">
        <v>0</v>
      </c>
      <c r="BO68" s="22">
        <v>0</v>
      </c>
      <c r="BP68" s="10">
        <v>24728</v>
      </c>
      <c r="BQ68" s="10">
        <v>35511</v>
      </c>
      <c r="BR68" s="10">
        <v>25770</v>
      </c>
      <c r="BS68" s="10">
        <v>86009</v>
      </c>
      <c r="BT68" s="10">
        <v>0</v>
      </c>
      <c r="BU68" s="10">
        <v>0</v>
      </c>
      <c r="BV68" s="10">
        <v>0</v>
      </c>
      <c r="BW68" s="10">
        <v>0</v>
      </c>
      <c r="BX68" s="10">
        <v>0</v>
      </c>
      <c r="BY68" s="10" t="s">
        <v>138</v>
      </c>
      <c r="BZ68" s="10" t="s">
        <v>138</v>
      </c>
      <c r="CA68" s="10" t="s">
        <v>138</v>
      </c>
      <c r="CB68" s="10" t="s">
        <v>138</v>
      </c>
      <c r="CC68" s="10">
        <v>0</v>
      </c>
      <c r="CD68" s="10">
        <v>86009</v>
      </c>
      <c r="CE68" s="10">
        <v>86009</v>
      </c>
    </row>
    <row r="69" spans="1:83">
      <c r="A69" s="7" t="s">
        <v>88</v>
      </c>
      <c r="B69" s="16">
        <v>0.04</v>
      </c>
      <c r="C69" s="16">
        <v>0.17</v>
      </c>
      <c r="D69" s="9">
        <v>0</v>
      </c>
      <c r="E69" s="9">
        <v>0</v>
      </c>
      <c r="F69" s="9">
        <v>0</v>
      </c>
      <c r="G69" s="16">
        <v>0.04</v>
      </c>
      <c r="H69" s="16">
        <v>0.04</v>
      </c>
      <c r="I69" s="9">
        <v>0</v>
      </c>
      <c r="J69" s="16">
        <v>1.43</v>
      </c>
      <c r="K69" s="16">
        <v>2.35</v>
      </c>
      <c r="L69" s="16">
        <v>0.06</v>
      </c>
      <c r="M69" s="16">
        <v>2.11</v>
      </c>
      <c r="N69" s="9">
        <v>0</v>
      </c>
      <c r="O69" s="16">
        <v>1.95</v>
      </c>
      <c r="P69" s="16">
        <v>1.87</v>
      </c>
      <c r="Q69" s="16">
        <v>2.2599999999999998</v>
      </c>
      <c r="R69" s="16">
        <v>0.05</v>
      </c>
      <c r="S69" s="16">
        <v>0.04</v>
      </c>
      <c r="T69" s="16">
        <v>0.04</v>
      </c>
      <c r="U69" s="9">
        <v>0</v>
      </c>
      <c r="V69" s="9">
        <v>0</v>
      </c>
      <c r="W69" s="16">
        <v>0.06</v>
      </c>
      <c r="X69" s="16">
        <v>0.04</v>
      </c>
      <c r="Y69" s="16">
        <v>4.79</v>
      </c>
      <c r="Z69" s="16">
        <v>0.96</v>
      </c>
      <c r="AA69" s="16">
        <v>9.57</v>
      </c>
      <c r="AB69" s="16">
        <v>3.18</v>
      </c>
      <c r="AC69" s="16">
        <v>2.48</v>
      </c>
      <c r="AD69" s="16">
        <v>2.38</v>
      </c>
      <c r="AE69" s="16">
        <v>10.88</v>
      </c>
      <c r="AF69" s="16">
        <v>0.45</v>
      </c>
      <c r="AG69" s="9">
        <v>0</v>
      </c>
      <c r="AH69" s="9">
        <v>0</v>
      </c>
      <c r="AI69" s="9">
        <v>0</v>
      </c>
      <c r="AJ69" s="9">
        <v>0</v>
      </c>
      <c r="AK69" s="16">
        <v>2.86</v>
      </c>
      <c r="AL69" s="16">
        <v>1.05</v>
      </c>
      <c r="AM69" s="9">
        <v>0</v>
      </c>
      <c r="AN69" s="9">
        <v>0</v>
      </c>
      <c r="AO69" s="16">
        <v>14.96</v>
      </c>
      <c r="AP69" s="9">
        <v>0</v>
      </c>
      <c r="AQ69" s="16">
        <v>4.3499999999999996</v>
      </c>
      <c r="AR69" s="9">
        <v>0</v>
      </c>
      <c r="AS69" s="9">
        <v>0</v>
      </c>
      <c r="AT69" s="16">
        <v>34.47</v>
      </c>
      <c r="AU69" s="16">
        <v>26.86</v>
      </c>
      <c r="AV69" s="16">
        <v>8.1300000000000008</v>
      </c>
      <c r="AW69" s="16">
        <v>13.5</v>
      </c>
      <c r="AX69" s="16">
        <v>1.5</v>
      </c>
      <c r="AY69" s="16">
        <v>46.18</v>
      </c>
      <c r="AZ69" s="16">
        <v>22.01</v>
      </c>
      <c r="BA69" s="16">
        <v>23.88</v>
      </c>
      <c r="BB69" s="9">
        <v>0</v>
      </c>
      <c r="BC69" s="16">
        <v>33.659999999999997</v>
      </c>
      <c r="BD69" s="16">
        <v>1.29</v>
      </c>
      <c r="BE69" s="16">
        <v>33.65</v>
      </c>
      <c r="BF69" s="16">
        <v>1295.99</v>
      </c>
      <c r="BG69" s="16">
        <v>62.56</v>
      </c>
      <c r="BH69" s="16">
        <v>85.12</v>
      </c>
      <c r="BI69" s="9">
        <v>0</v>
      </c>
      <c r="BJ69" s="16">
        <v>4.21</v>
      </c>
      <c r="BK69" s="9">
        <v>0</v>
      </c>
      <c r="BL69" s="9">
        <v>0</v>
      </c>
      <c r="BM69" s="16">
        <v>132.82</v>
      </c>
      <c r="BN69" s="16">
        <v>68.45</v>
      </c>
      <c r="BO69" s="21">
        <v>1964.71</v>
      </c>
      <c r="BP69" s="16">
        <v>11334.99</v>
      </c>
      <c r="BQ69" s="9">
        <v>11763</v>
      </c>
      <c r="BR69" s="9">
        <v>2478</v>
      </c>
      <c r="BS69" s="16">
        <v>25575.99</v>
      </c>
      <c r="BT69" s="16">
        <v>115.96</v>
      </c>
      <c r="BU69" s="9">
        <v>0</v>
      </c>
      <c r="BV69" s="16">
        <v>-3.67</v>
      </c>
      <c r="BW69" s="16">
        <v>-3.67</v>
      </c>
      <c r="BX69" s="16">
        <v>112.3</v>
      </c>
      <c r="BY69" s="9" t="s">
        <v>138</v>
      </c>
      <c r="BZ69" s="9" t="s">
        <v>138</v>
      </c>
      <c r="CA69" s="9" t="s">
        <v>138</v>
      </c>
      <c r="CB69" s="9" t="s">
        <v>138</v>
      </c>
      <c r="CC69" s="9">
        <v>1483</v>
      </c>
      <c r="CD69" s="16">
        <v>27171.279999999999</v>
      </c>
      <c r="CE69" s="16">
        <v>29135.99</v>
      </c>
    </row>
    <row r="70" spans="1:83">
      <c r="A70" s="7" t="s">
        <v>89</v>
      </c>
      <c r="B70" s="17">
        <v>0.06</v>
      </c>
      <c r="C70" s="17">
        <v>0.2</v>
      </c>
      <c r="D70" s="10">
        <v>0</v>
      </c>
      <c r="E70" s="10">
        <v>0</v>
      </c>
      <c r="F70" s="17">
        <v>84.35</v>
      </c>
      <c r="G70" s="17">
        <v>7.29</v>
      </c>
      <c r="H70" s="17">
        <v>7.29</v>
      </c>
      <c r="I70" s="17">
        <v>9.9</v>
      </c>
      <c r="J70" s="17">
        <v>4.3</v>
      </c>
      <c r="K70" s="17">
        <v>23.07</v>
      </c>
      <c r="L70" s="17">
        <v>39.619999999999997</v>
      </c>
      <c r="M70" s="17">
        <v>28.58</v>
      </c>
      <c r="N70" s="17">
        <v>18.18</v>
      </c>
      <c r="O70" s="17">
        <v>23.29</v>
      </c>
      <c r="P70" s="17">
        <v>29.44</v>
      </c>
      <c r="Q70" s="17">
        <v>31.93</v>
      </c>
      <c r="R70" s="17">
        <v>15.96</v>
      </c>
      <c r="S70" s="17">
        <v>11.13</v>
      </c>
      <c r="T70" s="17">
        <v>29.42</v>
      </c>
      <c r="U70" s="17">
        <v>28.23</v>
      </c>
      <c r="V70" s="17">
        <v>48.95</v>
      </c>
      <c r="W70" s="17">
        <v>14.4</v>
      </c>
      <c r="X70" s="17">
        <v>29.5</v>
      </c>
      <c r="Y70" s="17">
        <v>38.590000000000003</v>
      </c>
      <c r="Z70" s="17">
        <v>9.18</v>
      </c>
      <c r="AA70" s="17">
        <v>30.53</v>
      </c>
      <c r="AB70" s="17">
        <v>60.92</v>
      </c>
      <c r="AC70" s="17">
        <v>42.27</v>
      </c>
      <c r="AD70" s="17">
        <v>938.04</v>
      </c>
      <c r="AE70" s="17">
        <v>631.95000000000005</v>
      </c>
      <c r="AF70" s="17">
        <v>164.92</v>
      </c>
      <c r="AG70" s="17">
        <v>91.16</v>
      </c>
      <c r="AH70" s="17">
        <v>30.23</v>
      </c>
      <c r="AI70" s="17">
        <v>79.73</v>
      </c>
      <c r="AJ70" s="17">
        <v>14.43</v>
      </c>
      <c r="AK70" s="17">
        <v>581.94000000000005</v>
      </c>
      <c r="AL70" s="17">
        <v>31.06</v>
      </c>
      <c r="AM70" s="17">
        <v>97.56</v>
      </c>
      <c r="AN70" s="17">
        <v>72.31</v>
      </c>
      <c r="AO70" s="17">
        <v>224.1</v>
      </c>
      <c r="AP70" s="17">
        <v>1.83</v>
      </c>
      <c r="AQ70" s="10">
        <v>0</v>
      </c>
      <c r="AR70" s="10">
        <v>0</v>
      </c>
      <c r="AS70" s="10">
        <v>0</v>
      </c>
      <c r="AT70" s="17">
        <v>121.94</v>
      </c>
      <c r="AU70" s="17">
        <v>387.6</v>
      </c>
      <c r="AV70" s="17">
        <v>144.86000000000001</v>
      </c>
      <c r="AW70" s="17">
        <v>89.03</v>
      </c>
      <c r="AX70" s="17">
        <v>32.35</v>
      </c>
      <c r="AY70" s="17">
        <v>52.7</v>
      </c>
      <c r="AZ70" s="17">
        <v>207.85</v>
      </c>
      <c r="BA70" s="17">
        <v>26.07</v>
      </c>
      <c r="BB70" s="17">
        <v>29.74</v>
      </c>
      <c r="BC70" s="17">
        <v>328.95</v>
      </c>
      <c r="BD70" s="17">
        <v>70.569999999999993</v>
      </c>
      <c r="BE70" s="17">
        <v>72.709999999999994</v>
      </c>
      <c r="BF70" s="17">
        <v>693.35</v>
      </c>
      <c r="BG70" s="17">
        <v>58.39</v>
      </c>
      <c r="BH70" s="17">
        <v>105.32</v>
      </c>
      <c r="BI70" s="17">
        <v>6.27</v>
      </c>
      <c r="BJ70" s="17">
        <v>27.79</v>
      </c>
      <c r="BK70" s="10">
        <v>0</v>
      </c>
      <c r="BL70" s="10">
        <v>0</v>
      </c>
      <c r="BM70" s="17">
        <v>159.76</v>
      </c>
      <c r="BN70" s="17">
        <v>108.56</v>
      </c>
      <c r="BO70" s="21">
        <v>6349.63</v>
      </c>
      <c r="BP70" s="17">
        <v>8700.3700000000008</v>
      </c>
      <c r="BQ70" s="10">
        <v>7951</v>
      </c>
      <c r="BR70" s="10">
        <v>4239</v>
      </c>
      <c r="BS70" s="17">
        <v>20890.37</v>
      </c>
      <c r="BT70" s="10">
        <v>0</v>
      </c>
      <c r="BU70" s="10">
        <v>0</v>
      </c>
      <c r="BV70" s="10">
        <v>0</v>
      </c>
      <c r="BW70" s="10">
        <v>0</v>
      </c>
      <c r="BX70" s="10">
        <v>0</v>
      </c>
      <c r="BY70" s="10" t="s">
        <v>138</v>
      </c>
      <c r="BZ70" s="10" t="s">
        <v>138</v>
      </c>
      <c r="CA70" s="10" t="s">
        <v>138</v>
      </c>
      <c r="CB70" s="10" t="s">
        <v>138</v>
      </c>
      <c r="CC70" s="10">
        <v>0</v>
      </c>
      <c r="CD70" s="17">
        <v>20890.37</v>
      </c>
      <c r="CE70" s="10">
        <v>27240</v>
      </c>
    </row>
    <row r="71" spans="1:83">
      <c r="A71" s="7" t="s">
        <v>90</v>
      </c>
      <c r="B71" s="9">
        <v>0</v>
      </c>
      <c r="C71" s="9">
        <v>0</v>
      </c>
      <c r="D71" s="9">
        <v>0</v>
      </c>
      <c r="E71" s="9">
        <v>0</v>
      </c>
      <c r="F71" s="16">
        <v>74.040000000000006</v>
      </c>
      <c r="G71" s="16">
        <v>23.76</v>
      </c>
      <c r="H71" s="16">
        <v>5.37</v>
      </c>
      <c r="I71" s="16">
        <v>9.3699999999999992</v>
      </c>
      <c r="J71" s="16">
        <v>9.57</v>
      </c>
      <c r="K71" s="16">
        <v>122.65</v>
      </c>
      <c r="L71" s="16">
        <v>121.05</v>
      </c>
      <c r="M71" s="16">
        <v>28.27</v>
      </c>
      <c r="N71" s="16">
        <v>16.739999999999998</v>
      </c>
      <c r="O71" s="16">
        <v>51.61</v>
      </c>
      <c r="P71" s="16">
        <v>29.32</v>
      </c>
      <c r="Q71" s="16">
        <v>25.03</v>
      </c>
      <c r="R71" s="16">
        <v>4.4800000000000004</v>
      </c>
      <c r="S71" s="16">
        <v>20.67</v>
      </c>
      <c r="T71" s="16">
        <v>30.12</v>
      </c>
      <c r="U71" s="16">
        <v>13.61</v>
      </c>
      <c r="V71" s="16">
        <v>47.73</v>
      </c>
      <c r="W71" s="16">
        <v>11.36</v>
      </c>
      <c r="X71" s="16">
        <v>17.989999999999998</v>
      </c>
      <c r="Y71" s="16">
        <v>22.86</v>
      </c>
      <c r="Z71" s="16">
        <v>41.7</v>
      </c>
      <c r="AA71" s="16">
        <v>63.08</v>
      </c>
      <c r="AB71" s="16">
        <v>115.81</v>
      </c>
      <c r="AC71" s="16">
        <v>218.78</v>
      </c>
      <c r="AD71" s="16">
        <v>566.01</v>
      </c>
      <c r="AE71" s="16">
        <v>48.55</v>
      </c>
      <c r="AF71" s="16">
        <v>48.02</v>
      </c>
      <c r="AG71" s="16">
        <v>45.81</v>
      </c>
      <c r="AH71" s="16">
        <v>1.18</v>
      </c>
      <c r="AI71" s="16">
        <v>256.31</v>
      </c>
      <c r="AJ71" s="16">
        <v>11.15</v>
      </c>
      <c r="AK71" s="16">
        <v>105.81</v>
      </c>
      <c r="AL71" s="16">
        <v>52.72</v>
      </c>
      <c r="AM71" s="16">
        <v>26.29</v>
      </c>
      <c r="AN71" s="16">
        <v>135.69999999999999</v>
      </c>
      <c r="AO71" s="16">
        <v>75.36</v>
      </c>
      <c r="AP71" s="9">
        <v>140</v>
      </c>
      <c r="AQ71" s="9">
        <v>97</v>
      </c>
      <c r="AR71" s="16">
        <v>44.9</v>
      </c>
      <c r="AS71" s="9">
        <v>0</v>
      </c>
      <c r="AT71" s="16">
        <v>60.05</v>
      </c>
      <c r="AU71" s="16">
        <v>195.39</v>
      </c>
      <c r="AV71" s="16">
        <v>17.55</v>
      </c>
      <c r="AW71" s="16">
        <v>77.11</v>
      </c>
      <c r="AX71" s="16">
        <v>175.08</v>
      </c>
      <c r="AY71" s="16">
        <v>32.75</v>
      </c>
      <c r="AZ71" s="16">
        <v>69.09</v>
      </c>
      <c r="BA71" s="16">
        <v>204.42</v>
      </c>
      <c r="BB71" s="16">
        <v>42.83</v>
      </c>
      <c r="BC71" s="16">
        <v>183.37</v>
      </c>
      <c r="BD71" s="9">
        <v>0</v>
      </c>
      <c r="BE71" s="9">
        <v>0</v>
      </c>
      <c r="BF71" s="16">
        <v>10.83</v>
      </c>
      <c r="BG71" s="16">
        <v>14.62</v>
      </c>
      <c r="BH71" s="9">
        <v>0</v>
      </c>
      <c r="BI71" s="16">
        <v>1.1599999999999999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22">
        <v>3864</v>
      </c>
      <c r="BP71" s="9">
        <v>0</v>
      </c>
      <c r="BQ71" s="9">
        <v>225</v>
      </c>
      <c r="BR71" s="9">
        <v>13067</v>
      </c>
      <c r="BS71" s="9">
        <v>13292</v>
      </c>
      <c r="BT71" s="9">
        <v>0</v>
      </c>
      <c r="BU71" s="9">
        <v>0</v>
      </c>
      <c r="BV71" s="9">
        <v>0</v>
      </c>
      <c r="BW71" s="9">
        <v>0</v>
      </c>
      <c r="BX71" s="9">
        <v>0</v>
      </c>
      <c r="BY71" s="9" t="s">
        <v>138</v>
      </c>
      <c r="BZ71" s="9" t="s">
        <v>138</v>
      </c>
      <c r="CA71" s="9" t="s">
        <v>138</v>
      </c>
      <c r="CB71" s="9" t="s">
        <v>138</v>
      </c>
      <c r="CC71" s="9">
        <v>0</v>
      </c>
      <c r="CD71" s="9">
        <v>13292</v>
      </c>
      <c r="CE71" s="9">
        <v>17156</v>
      </c>
    </row>
    <row r="72" spans="1:83">
      <c r="A72" s="7" t="s">
        <v>91</v>
      </c>
      <c r="B72" s="17">
        <v>0.01</v>
      </c>
      <c r="C72" s="17">
        <v>24.11</v>
      </c>
      <c r="D72" s="10">
        <v>59</v>
      </c>
      <c r="E72" s="10">
        <v>0</v>
      </c>
      <c r="F72" s="17">
        <v>314.22000000000003</v>
      </c>
      <c r="G72" s="17">
        <v>5.62</v>
      </c>
      <c r="H72" s="17">
        <v>7.27</v>
      </c>
      <c r="I72" s="17">
        <v>8.2799999999999994</v>
      </c>
      <c r="J72" s="17">
        <v>3.08</v>
      </c>
      <c r="K72" s="17">
        <v>7.83</v>
      </c>
      <c r="L72" s="17">
        <v>12.35</v>
      </c>
      <c r="M72" s="17">
        <v>11.38</v>
      </c>
      <c r="N72" s="17">
        <v>3.62</v>
      </c>
      <c r="O72" s="17">
        <v>12.55</v>
      </c>
      <c r="P72" s="17">
        <v>1.97</v>
      </c>
      <c r="Q72" s="17">
        <v>14.66</v>
      </c>
      <c r="R72" s="17">
        <v>43.5</v>
      </c>
      <c r="S72" s="17">
        <v>37.36</v>
      </c>
      <c r="T72" s="17">
        <v>124.31</v>
      </c>
      <c r="U72" s="17">
        <v>466.73</v>
      </c>
      <c r="V72" s="17">
        <v>92.44</v>
      </c>
      <c r="W72" s="17">
        <v>106.97</v>
      </c>
      <c r="X72" s="17">
        <v>213.5</v>
      </c>
      <c r="Y72" s="17">
        <v>3.86</v>
      </c>
      <c r="Z72" s="17">
        <v>1.41</v>
      </c>
      <c r="AA72" s="17">
        <v>8.6300000000000008</v>
      </c>
      <c r="AB72" s="17">
        <v>91.44</v>
      </c>
      <c r="AC72" s="17">
        <v>12.98</v>
      </c>
      <c r="AD72" s="17">
        <v>23.05</v>
      </c>
      <c r="AE72" s="17">
        <v>87.94</v>
      </c>
      <c r="AF72" s="17">
        <v>3.88</v>
      </c>
      <c r="AG72" s="10">
        <v>0</v>
      </c>
      <c r="AH72" s="10">
        <v>0</v>
      </c>
      <c r="AI72" s="17">
        <v>15.58</v>
      </c>
      <c r="AJ72" s="17">
        <v>1.3</v>
      </c>
      <c r="AK72" s="17">
        <v>91.26</v>
      </c>
      <c r="AL72" s="17">
        <v>7.78</v>
      </c>
      <c r="AM72" s="17">
        <v>147.03</v>
      </c>
      <c r="AN72" s="17">
        <v>49.79</v>
      </c>
      <c r="AO72" s="17">
        <v>24.51</v>
      </c>
      <c r="AP72" s="17">
        <v>332.7</v>
      </c>
      <c r="AQ72" s="17">
        <v>69.91</v>
      </c>
      <c r="AR72" s="17">
        <v>91.62</v>
      </c>
      <c r="AS72" s="10">
        <v>16</v>
      </c>
      <c r="AT72" s="17">
        <v>9.2100000000000009</v>
      </c>
      <c r="AU72" s="17">
        <v>59.5</v>
      </c>
      <c r="AV72" s="17">
        <v>26.73</v>
      </c>
      <c r="AW72" s="17">
        <v>20.09</v>
      </c>
      <c r="AX72" s="17">
        <v>10.45</v>
      </c>
      <c r="AY72" s="17">
        <v>15.77</v>
      </c>
      <c r="AZ72" s="17">
        <v>36.479999999999997</v>
      </c>
      <c r="BA72" s="17">
        <v>8.75</v>
      </c>
      <c r="BB72" s="10">
        <v>0</v>
      </c>
      <c r="BC72" s="17">
        <v>49.76</v>
      </c>
      <c r="BD72" s="17">
        <v>75.86</v>
      </c>
      <c r="BE72" s="17">
        <v>15.18</v>
      </c>
      <c r="BF72" s="17">
        <v>11.9</v>
      </c>
      <c r="BG72" s="17">
        <v>12.85</v>
      </c>
      <c r="BH72" s="17">
        <v>19.37</v>
      </c>
      <c r="BI72" s="17">
        <v>347.08</v>
      </c>
      <c r="BJ72" s="17">
        <v>11.05</v>
      </c>
      <c r="BK72" s="10">
        <v>0</v>
      </c>
      <c r="BL72" s="10">
        <v>0</v>
      </c>
      <c r="BM72" s="17">
        <v>96.23</v>
      </c>
      <c r="BN72" s="17">
        <v>20.329999999999998</v>
      </c>
      <c r="BO72" s="22">
        <v>3498</v>
      </c>
      <c r="BP72" s="10">
        <v>4052</v>
      </c>
      <c r="BQ72" s="10">
        <v>0</v>
      </c>
      <c r="BR72" s="10">
        <v>0</v>
      </c>
      <c r="BS72" s="10">
        <v>4052</v>
      </c>
      <c r="BT72" s="10">
        <v>2302</v>
      </c>
      <c r="BU72" s="10">
        <v>0</v>
      </c>
      <c r="BV72" s="10">
        <v>45</v>
      </c>
      <c r="BW72" s="10">
        <v>45</v>
      </c>
      <c r="BX72" s="10">
        <v>2347</v>
      </c>
      <c r="BY72" s="10" t="s">
        <v>138</v>
      </c>
      <c r="BZ72" s="10" t="s">
        <v>138</v>
      </c>
      <c r="CA72" s="10" t="s">
        <v>138</v>
      </c>
      <c r="CB72" s="10" t="s">
        <v>138</v>
      </c>
      <c r="CC72" s="10">
        <v>0</v>
      </c>
      <c r="CD72" s="10">
        <v>6399</v>
      </c>
      <c r="CE72" s="10">
        <v>9897</v>
      </c>
    </row>
    <row r="73" spans="1:83">
      <c r="A73" s="7" t="s">
        <v>92</v>
      </c>
      <c r="B73" s="16">
        <v>0.02</v>
      </c>
      <c r="C73" s="16">
        <v>0.01</v>
      </c>
      <c r="D73" s="16">
        <v>5.69</v>
      </c>
      <c r="E73" s="9">
        <v>0</v>
      </c>
      <c r="F73" s="16">
        <v>101.73</v>
      </c>
      <c r="G73" s="16">
        <v>2.85</v>
      </c>
      <c r="H73" s="16">
        <v>0.6</v>
      </c>
      <c r="I73" s="16">
        <v>7.11</v>
      </c>
      <c r="J73" s="16">
        <v>2.58</v>
      </c>
      <c r="K73" s="16">
        <v>18.989999999999998</v>
      </c>
      <c r="L73" s="16">
        <v>30.41</v>
      </c>
      <c r="M73" s="16">
        <v>10.15</v>
      </c>
      <c r="N73" s="16">
        <v>16.809999999999999</v>
      </c>
      <c r="O73" s="16">
        <v>11.6</v>
      </c>
      <c r="P73" s="16">
        <v>17.059999999999999</v>
      </c>
      <c r="Q73" s="16">
        <v>15.59</v>
      </c>
      <c r="R73" s="16">
        <v>5.64</v>
      </c>
      <c r="S73" s="16">
        <v>4.16</v>
      </c>
      <c r="T73" s="16">
        <v>16.78</v>
      </c>
      <c r="U73" s="16">
        <v>19.13</v>
      </c>
      <c r="V73" s="16">
        <v>20.92</v>
      </c>
      <c r="W73" s="16">
        <v>4.9400000000000004</v>
      </c>
      <c r="X73" s="16">
        <v>13.14</v>
      </c>
      <c r="Y73" s="16">
        <v>127.49</v>
      </c>
      <c r="Z73" s="16">
        <v>4.41</v>
      </c>
      <c r="AA73" s="16">
        <v>4.2300000000000004</v>
      </c>
      <c r="AB73" s="16">
        <v>256.87</v>
      </c>
      <c r="AC73" s="16">
        <v>31.72</v>
      </c>
      <c r="AD73" s="16">
        <v>168.42</v>
      </c>
      <c r="AE73" s="16">
        <v>111.09</v>
      </c>
      <c r="AF73" s="16">
        <v>101.21</v>
      </c>
      <c r="AG73" s="16">
        <v>27.69</v>
      </c>
      <c r="AH73" s="16">
        <v>25.42</v>
      </c>
      <c r="AI73" s="16">
        <v>67.55</v>
      </c>
      <c r="AJ73" s="16">
        <v>4.17</v>
      </c>
      <c r="AK73" s="16">
        <v>7.79</v>
      </c>
      <c r="AL73" s="16">
        <v>11.26</v>
      </c>
      <c r="AM73" s="16">
        <v>27.74</v>
      </c>
      <c r="AN73" s="16">
        <v>48.7</v>
      </c>
      <c r="AO73" s="16">
        <v>83.41</v>
      </c>
      <c r="AP73" s="9">
        <v>0</v>
      </c>
      <c r="AQ73" s="9">
        <v>0</v>
      </c>
      <c r="AR73" s="9">
        <v>0</v>
      </c>
      <c r="AS73" s="9">
        <v>0</v>
      </c>
      <c r="AT73" s="16">
        <v>17.36</v>
      </c>
      <c r="AU73" s="9">
        <v>104</v>
      </c>
      <c r="AV73" s="16">
        <v>44.38</v>
      </c>
      <c r="AW73" s="16">
        <v>31.38</v>
      </c>
      <c r="AX73" s="16">
        <v>57.08</v>
      </c>
      <c r="AY73" s="16">
        <v>13.67</v>
      </c>
      <c r="AZ73" s="16">
        <v>216.69</v>
      </c>
      <c r="BA73" s="16">
        <v>5.53</v>
      </c>
      <c r="BB73" s="16">
        <v>4.1900000000000004</v>
      </c>
      <c r="BC73" s="16">
        <v>69.36</v>
      </c>
      <c r="BD73" s="16">
        <v>2.64</v>
      </c>
      <c r="BE73" s="16">
        <v>29.71</v>
      </c>
      <c r="BF73" s="16">
        <v>9.0500000000000007</v>
      </c>
      <c r="BG73" s="16">
        <v>13.59</v>
      </c>
      <c r="BH73" s="16">
        <v>113.88</v>
      </c>
      <c r="BI73" s="16">
        <v>1.88</v>
      </c>
      <c r="BJ73" s="16">
        <v>697.34</v>
      </c>
      <c r="BK73" s="9">
        <v>0</v>
      </c>
      <c r="BL73" s="9">
        <v>0</v>
      </c>
      <c r="BM73" s="9">
        <v>0</v>
      </c>
      <c r="BN73" s="16">
        <v>14.13</v>
      </c>
      <c r="BO73" s="21">
        <v>2880.92</v>
      </c>
      <c r="BP73" s="16">
        <v>12057.86</v>
      </c>
      <c r="BQ73" s="16">
        <v>153.22</v>
      </c>
      <c r="BR73" s="9">
        <v>0</v>
      </c>
      <c r="BS73" s="16">
        <v>12211.09</v>
      </c>
      <c r="BT73" s="9">
        <v>0</v>
      </c>
      <c r="BU73" s="9">
        <v>0</v>
      </c>
      <c r="BV73" s="9">
        <v>0</v>
      </c>
      <c r="BW73" s="9">
        <v>0</v>
      </c>
      <c r="BX73" s="9">
        <v>0</v>
      </c>
      <c r="BY73" s="9" t="s">
        <v>138</v>
      </c>
      <c r="BZ73" s="9" t="s">
        <v>138</v>
      </c>
      <c r="CA73" s="9" t="s">
        <v>138</v>
      </c>
      <c r="CB73" s="9" t="s">
        <v>138</v>
      </c>
      <c r="CC73" s="9">
        <v>3825</v>
      </c>
      <c r="CD73" s="16">
        <v>16036.09</v>
      </c>
      <c r="CE73" s="9">
        <v>18917</v>
      </c>
    </row>
    <row r="74" spans="1:83">
      <c r="A74" s="7" t="s">
        <v>93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0</v>
      </c>
      <c r="AZ74" s="10">
        <v>0</v>
      </c>
      <c r="BA74" s="10">
        <v>0</v>
      </c>
      <c r="BB74" s="10">
        <v>0</v>
      </c>
      <c r="BC74" s="10">
        <v>0</v>
      </c>
      <c r="BD74" s="10">
        <v>0</v>
      </c>
      <c r="BE74" s="10">
        <v>0</v>
      </c>
      <c r="BF74" s="10">
        <v>0</v>
      </c>
      <c r="BG74" s="10">
        <v>0</v>
      </c>
      <c r="BH74" s="10">
        <v>0</v>
      </c>
      <c r="BI74" s="10">
        <v>0</v>
      </c>
      <c r="BJ74" s="10">
        <v>0</v>
      </c>
      <c r="BK74" s="10">
        <v>0</v>
      </c>
      <c r="BL74" s="10">
        <v>0</v>
      </c>
      <c r="BM74" s="10">
        <v>0</v>
      </c>
      <c r="BN74" s="10">
        <v>0</v>
      </c>
      <c r="BO74" s="22">
        <v>0</v>
      </c>
      <c r="BP74" s="10">
        <v>1010</v>
      </c>
      <c r="BQ74" s="10">
        <v>463</v>
      </c>
      <c r="BR74" s="10">
        <v>0</v>
      </c>
      <c r="BS74" s="10">
        <v>1473</v>
      </c>
      <c r="BT74" s="10">
        <v>0</v>
      </c>
      <c r="BU74" s="10">
        <v>0</v>
      </c>
      <c r="BV74" s="10">
        <v>0</v>
      </c>
      <c r="BW74" s="10">
        <v>0</v>
      </c>
      <c r="BX74" s="10">
        <v>0</v>
      </c>
      <c r="BY74" s="10" t="s">
        <v>138</v>
      </c>
      <c r="BZ74" s="10" t="s">
        <v>138</v>
      </c>
      <c r="CA74" s="10" t="s">
        <v>138</v>
      </c>
      <c r="CB74" s="10" t="s">
        <v>138</v>
      </c>
      <c r="CC74" s="10">
        <v>0</v>
      </c>
      <c r="CD74" s="10">
        <v>1473</v>
      </c>
      <c r="CE74" s="10">
        <v>1473</v>
      </c>
    </row>
    <row r="75" spans="1:83">
      <c r="A75" s="7" t="s">
        <v>94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22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9">
        <v>0</v>
      </c>
      <c r="BW75" s="9">
        <v>0</v>
      </c>
      <c r="BX75" s="9">
        <v>0</v>
      </c>
      <c r="BY75" s="9" t="s">
        <v>138</v>
      </c>
      <c r="BZ75" s="9" t="s">
        <v>138</v>
      </c>
      <c r="CA75" s="9" t="s">
        <v>138</v>
      </c>
      <c r="CB75" s="9" t="s">
        <v>138</v>
      </c>
      <c r="CC75" s="9">
        <v>0</v>
      </c>
      <c r="CD75" s="9">
        <v>0</v>
      </c>
      <c r="CE75" s="9">
        <v>0</v>
      </c>
    </row>
    <row r="76" spans="1:83">
      <c r="A76" s="7" t="s">
        <v>95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10">
        <v>0</v>
      </c>
      <c r="AP76" s="10">
        <v>0</v>
      </c>
      <c r="AQ76" s="10">
        <v>0</v>
      </c>
      <c r="AR76" s="10">
        <v>0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10">
        <v>0</v>
      </c>
      <c r="BA76" s="10">
        <v>0</v>
      </c>
      <c r="BB76" s="10">
        <v>0</v>
      </c>
      <c r="BC76" s="10">
        <v>0</v>
      </c>
      <c r="BD76" s="10">
        <v>0</v>
      </c>
      <c r="BE76" s="10">
        <v>0</v>
      </c>
      <c r="BF76" s="10">
        <v>0</v>
      </c>
      <c r="BG76" s="10">
        <v>0</v>
      </c>
      <c r="BH76" s="10">
        <v>0</v>
      </c>
      <c r="BI76" s="10">
        <v>0</v>
      </c>
      <c r="BJ76" s="10">
        <v>0</v>
      </c>
      <c r="BK76" s="10">
        <v>0</v>
      </c>
      <c r="BL76" s="10">
        <v>0</v>
      </c>
      <c r="BM76" s="10">
        <v>0</v>
      </c>
      <c r="BN76" s="10">
        <v>0</v>
      </c>
      <c r="BO76" s="22">
        <v>0</v>
      </c>
      <c r="BP76" s="10">
        <v>764</v>
      </c>
      <c r="BQ76" s="10">
        <v>199526</v>
      </c>
      <c r="BR76" s="10">
        <v>0</v>
      </c>
      <c r="BS76" s="10">
        <v>200290</v>
      </c>
      <c r="BT76" s="10">
        <v>0</v>
      </c>
      <c r="BU76" s="10">
        <v>0</v>
      </c>
      <c r="BV76" s="10">
        <v>0</v>
      </c>
      <c r="BW76" s="10">
        <v>0</v>
      </c>
      <c r="BX76" s="10">
        <v>0</v>
      </c>
      <c r="BY76" s="10" t="s">
        <v>138</v>
      </c>
      <c r="BZ76" s="10" t="s">
        <v>138</v>
      </c>
      <c r="CA76" s="10" t="s">
        <v>138</v>
      </c>
      <c r="CB76" s="10" t="s">
        <v>138</v>
      </c>
      <c r="CC76" s="10">
        <v>0</v>
      </c>
      <c r="CD76" s="10">
        <v>200290</v>
      </c>
      <c r="CE76" s="10">
        <v>200290</v>
      </c>
    </row>
    <row r="77" spans="1:83">
      <c r="A77" s="7" t="s">
        <v>96</v>
      </c>
      <c r="B77" s="16">
        <v>108.47</v>
      </c>
      <c r="C77" s="16">
        <v>16.78</v>
      </c>
      <c r="D77" s="9">
        <v>9</v>
      </c>
      <c r="E77" s="16">
        <v>29.77</v>
      </c>
      <c r="F77" s="16">
        <v>565.49</v>
      </c>
      <c r="G77" s="16">
        <v>64.53</v>
      </c>
      <c r="H77" s="16">
        <v>35.47</v>
      </c>
      <c r="I77" s="16">
        <v>79.62</v>
      </c>
      <c r="J77" s="16">
        <v>17.5</v>
      </c>
      <c r="K77" s="16">
        <v>160.44999999999999</v>
      </c>
      <c r="L77" s="16">
        <v>372.9</v>
      </c>
      <c r="M77" s="16">
        <v>204.93</v>
      </c>
      <c r="N77" s="16">
        <v>185.56</v>
      </c>
      <c r="O77" s="16">
        <v>157.41999999999999</v>
      </c>
      <c r="P77" s="16">
        <v>110.96</v>
      </c>
      <c r="Q77" s="16">
        <v>251.48</v>
      </c>
      <c r="R77" s="16">
        <v>200.07</v>
      </c>
      <c r="S77" s="16">
        <v>144.63</v>
      </c>
      <c r="T77" s="16">
        <v>262.76</v>
      </c>
      <c r="U77" s="16">
        <v>614.53</v>
      </c>
      <c r="V77" s="16">
        <v>413.72</v>
      </c>
      <c r="W77" s="16">
        <v>85.21</v>
      </c>
      <c r="X77" s="16">
        <v>373.01</v>
      </c>
      <c r="Y77" s="16">
        <v>686.42</v>
      </c>
      <c r="Z77" s="16">
        <v>25.62</v>
      </c>
      <c r="AA77" s="9">
        <v>149</v>
      </c>
      <c r="AB77" s="16">
        <v>851.88</v>
      </c>
      <c r="AC77" s="16">
        <v>312.5</v>
      </c>
      <c r="AD77" s="16">
        <v>1385.59</v>
      </c>
      <c r="AE77" s="16">
        <v>1193.6500000000001</v>
      </c>
      <c r="AF77" s="16">
        <v>1444.64</v>
      </c>
      <c r="AG77" s="16">
        <v>60.99</v>
      </c>
      <c r="AH77" s="16">
        <v>743.63</v>
      </c>
      <c r="AI77" s="16">
        <v>505.62</v>
      </c>
      <c r="AJ77" s="16">
        <v>201.69</v>
      </c>
      <c r="AK77" s="16">
        <v>302.04000000000002</v>
      </c>
      <c r="AL77" s="16">
        <v>68.489999999999995</v>
      </c>
      <c r="AM77" s="16">
        <v>128.47999999999999</v>
      </c>
      <c r="AN77" s="16">
        <v>661.06</v>
      </c>
      <c r="AO77" s="16">
        <v>1126.25</v>
      </c>
      <c r="AP77" s="16">
        <v>727.4</v>
      </c>
      <c r="AQ77" s="16">
        <v>205.65</v>
      </c>
      <c r="AR77" s="16">
        <v>12.33</v>
      </c>
      <c r="AS77" s="9">
        <v>0</v>
      </c>
      <c r="AT77" s="16">
        <v>155.19</v>
      </c>
      <c r="AU77" s="16">
        <v>1077.72</v>
      </c>
      <c r="AV77" s="16">
        <v>368.29</v>
      </c>
      <c r="AW77" s="16">
        <v>432.24</v>
      </c>
      <c r="AX77" s="16">
        <v>356.12</v>
      </c>
      <c r="AY77" s="16">
        <v>150.44999999999999</v>
      </c>
      <c r="AZ77" s="16">
        <v>281.67</v>
      </c>
      <c r="BA77" s="16">
        <v>187.54</v>
      </c>
      <c r="BB77" s="16">
        <v>73.22</v>
      </c>
      <c r="BC77" s="16">
        <v>475.3</v>
      </c>
      <c r="BD77" s="16">
        <v>2441.56</v>
      </c>
      <c r="BE77" s="16">
        <v>188.02</v>
      </c>
      <c r="BF77" s="16">
        <v>173.56</v>
      </c>
      <c r="BG77" s="16">
        <v>74.819999999999993</v>
      </c>
      <c r="BH77" s="16">
        <v>14.19</v>
      </c>
      <c r="BI77" s="16">
        <v>45.57</v>
      </c>
      <c r="BJ77" s="16">
        <v>43.34</v>
      </c>
      <c r="BK77" s="9">
        <v>0</v>
      </c>
      <c r="BL77" s="9">
        <v>0</v>
      </c>
      <c r="BM77" s="16">
        <v>639.51</v>
      </c>
      <c r="BN77" s="16">
        <v>1711.51</v>
      </c>
      <c r="BO77" s="22">
        <v>24147</v>
      </c>
      <c r="BP77" s="9">
        <v>8533</v>
      </c>
      <c r="BQ77" s="9">
        <v>102360</v>
      </c>
      <c r="BR77" s="9">
        <v>4518</v>
      </c>
      <c r="BS77" s="9">
        <v>115411</v>
      </c>
      <c r="BT77" s="9">
        <v>0</v>
      </c>
      <c r="BU77" s="9">
        <v>0</v>
      </c>
      <c r="BV77" s="9">
        <v>0</v>
      </c>
      <c r="BW77" s="9">
        <v>0</v>
      </c>
      <c r="BX77" s="9">
        <v>0</v>
      </c>
      <c r="BY77" s="9" t="s">
        <v>138</v>
      </c>
      <c r="BZ77" s="9" t="s">
        <v>138</v>
      </c>
      <c r="CA77" s="9" t="s">
        <v>138</v>
      </c>
      <c r="CB77" s="9" t="s">
        <v>138</v>
      </c>
      <c r="CC77" s="9">
        <v>0</v>
      </c>
      <c r="CD77" s="9">
        <v>115411</v>
      </c>
      <c r="CE77" s="9">
        <v>139558</v>
      </c>
    </row>
    <row r="78" spans="1:83">
      <c r="A78" s="7" t="s">
        <v>20</v>
      </c>
      <c r="B78" s="17">
        <v>31720.71</v>
      </c>
      <c r="C78" s="17">
        <v>2892.71</v>
      </c>
      <c r="D78" s="17">
        <v>958.75</v>
      </c>
      <c r="E78" s="17">
        <v>2189.4499999999998</v>
      </c>
      <c r="F78" s="17">
        <v>102505.97</v>
      </c>
      <c r="G78" s="17">
        <v>6409.1</v>
      </c>
      <c r="H78" s="17">
        <v>6368.52</v>
      </c>
      <c r="I78" s="17">
        <v>7956.41</v>
      </c>
      <c r="J78" s="17">
        <v>3251.31</v>
      </c>
      <c r="K78" s="17">
        <v>8740.9500000000007</v>
      </c>
      <c r="L78" s="17">
        <v>25667.14</v>
      </c>
      <c r="M78" s="17">
        <v>8815.4</v>
      </c>
      <c r="N78" s="17">
        <v>10259.11</v>
      </c>
      <c r="O78" s="17">
        <v>12926.19</v>
      </c>
      <c r="P78" s="17">
        <v>16636.43</v>
      </c>
      <c r="Q78" s="17">
        <v>21327.8</v>
      </c>
      <c r="R78" s="17">
        <v>8304.4500000000007</v>
      </c>
      <c r="S78" s="17">
        <v>7413.94</v>
      </c>
      <c r="T78" s="17">
        <v>16277.74</v>
      </c>
      <c r="U78" s="17">
        <v>31720.400000000001</v>
      </c>
      <c r="V78" s="17">
        <v>26861.87</v>
      </c>
      <c r="W78" s="17">
        <v>5483.71</v>
      </c>
      <c r="X78" s="17">
        <v>23492.22</v>
      </c>
      <c r="Y78" s="17">
        <v>67658.559999999998</v>
      </c>
      <c r="Z78" s="17">
        <v>5228.53</v>
      </c>
      <c r="AA78" s="17">
        <v>17515.310000000001</v>
      </c>
      <c r="AB78" s="17">
        <v>150779.17000000001</v>
      </c>
      <c r="AC78" s="17">
        <v>15916.58</v>
      </c>
      <c r="AD78" s="17">
        <v>113034.1</v>
      </c>
      <c r="AE78" s="17">
        <v>58336.46</v>
      </c>
      <c r="AF78" s="17">
        <v>40039.72</v>
      </c>
      <c r="AG78" s="17">
        <v>12405.85</v>
      </c>
      <c r="AH78" s="17">
        <v>8792.9699999999993</v>
      </c>
      <c r="AI78" s="17">
        <v>31625.85</v>
      </c>
      <c r="AJ78" s="17">
        <v>3481.06</v>
      </c>
      <c r="AK78" s="17">
        <v>47821.919999999998</v>
      </c>
      <c r="AL78" s="17">
        <v>11452.03</v>
      </c>
      <c r="AM78" s="17">
        <v>12721.32</v>
      </c>
      <c r="AN78" s="17">
        <v>25083.52</v>
      </c>
      <c r="AO78" s="17">
        <v>38094.9</v>
      </c>
      <c r="AP78" s="17">
        <v>56919.15</v>
      </c>
      <c r="AQ78" s="17">
        <v>48241.7</v>
      </c>
      <c r="AR78" s="17">
        <v>22844.99</v>
      </c>
      <c r="AS78" s="17">
        <v>10330.91</v>
      </c>
      <c r="AT78" s="17">
        <v>40555.65</v>
      </c>
      <c r="AU78" s="17">
        <v>97216.21</v>
      </c>
      <c r="AV78" s="17">
        <v>29806.77</v>
      </c>
      <c r="AW78" s="17">
        <v>24641.18</v>
      </c>
      <c r="AX78" s="17">
        <v>8834.26</v>
      </c>
      <c r="AY78" s="17">
        <v>8283.1299999999992</v>
      </c>
      <c r="AZ78" s="17">
        <v>26015.47</v>
      </c>
      <c r="BA78" s="17">
        <v>4528.6000000000004</v>
      </c>
      <c r="BB78" s="17">
        <v>4769.42</v>
      </c>
      <c r="BC78" s="17">
        <v>43755.11</v>
      </c>
      <c r="BD78" s="17">
        <v>32724.7</v>
      </c>
      <c r="BE78" s="17">
        <v>12813.57</v>
      </c>
      <c r="BF78" s="17">
        <v>9346.07</v>
      </c>
      <c r="BG78" s="17">
        <v>8928.6299999999992</v>
      </c>
      <c r="BH78" s="17">
        <v>5244.52</v>
      </c>
      <c r="BI78" s="17">
        <v>2874.79</v>
      </c>
      <c r="BJ78" s="17">
        <v>5064.5</v>
      </c>
      <c r="BK78" s="10">
        <v>0</v>
      </c>
      <c r="BL78" s="10">
        <v>0</v>
      </c>
      <c r="BM78" s="17">
        <v>40438.449999999997</v>
      </c>
      <c r="BN78" s="17">
        <v>21175.8</v>
      </c>
      <c r="BO78" s="21">
        <v>1613521.69</v>
      </c>
      <c r="BP78" s="17">
        <v>978677.4</v>
      </c>
      <c r="BQ78" s="17">
        <v>544721.21</v>
      </c>
      <c r="BR78" s="10">
        <v>50072</v>
      </c>
      <c r="BS78" s="17">
        <v>1573470.6</v>
      </c>
      <c r="BT78" s="17">
        <v>455779.4</v>
      </c>
      <c r="BU78" s="17">
        <v>226.52</v>
      </c>
      <c r="BV78" s="17">
        <v>10651.43</v>
      </c>
      <c r="BW78" s="17">
        <v>10877.95</v>
      </c>
      <c r="BX78" s="17">
        <v>466657.34</v>
      </c>
      <c r="BY78" s="10" t="s">
        <v>138</v>
      </c>
      <c r="BZ78" s="10" t="s">
        <v>138</v>
      </c>
      <c r="CA78" s="10" t="s">
        <v>138</v>
      </c>
      <c r="CB78" s="10" t="s">
        <v>138</v>
      </c>
      <c r="CC78" s="17">
        <v>661318.99</v>
      </c>
      <c r="CD78" s="17">
        <v>2701446.94</v>
      </c>
      <c r="CE78" s="17">
        <v>4314968.63</v>
      </c>
    </row>
    <row r="79" spans="1:83">
      <c r="A79" s="7" t="s">
        <v>114</v>
      </c>
      <c r="B79" s="16">
        <v>42228.160000000003</v>
      </c>
      <c r="C79" s="16">
        <v>3211.36</v>
      </c>
      <c r="D79" s="16">
        <v>1581.39</v>
      </c>
      <c r="E79" s="16">
        <v>3069.27</v>
      </c>
      <c r="F79" s="16">
        <v>125030.58</v>
      </c>
      <c r="G79" s="16">
        <v>11426.07</v>
      </c>
      <c r="H79" s="16">
        <v>8022.59</v>
      </c>
      <c r="I79" s="16">
        <v>12005.85</v>
      </c>
      <c r="J79" s="16">
        <v>4799.99</v>
      </c>
      <c r="K79" s="16">
        <v>33774.18</v>
      </c>
      <c r="L79" s="16">
        <v>45012.72</v>
      </c>
      <c r="M79" s="16">
        <v>15880.24</v>
      </c>
      <c r="N79" s="16">
        <v>18304.599999999999</v>
      </c>
      <c r="O79" s="16">
        <v>16633.05</v>
      </c>
      <c r="P79" s="16">
        <v>27070.29</v>
      </c>
      <c r="Q79" s="16">
        <v>32718.06</v>
      </c>
      <c r="R79" s="16">
        <v>15202.29</v>
      </c>
      <c r="S79" s="16">
        <v>13789.47</v>
      </c>
      <c r="T79" s="9">
        <v>26791</v>
      </c>
      <c r="U79" s="16">
        <v>55294.19</v>
      </c>
      <c r="V79" s="16">
        <v>62492.67</v>
      </c>
      <c r="W79" s="16">
        <v>9059.84</v>
      </c>
      <c r="X79" s="16">
        <v>36616.69</v>
      </c>
      <c r="Y79" s="16">
        <v>86786.28</v>
      </c>
      <c r="Z79" s="16">
        <v>6283.3</v>
      </c>
      <c r="AA79" s="16">
        <v>22019.759999999998</v>
      </c>
      <c r="AB79" s="16">
        <v>188274.71</v>
      </c>
      <c r="AC79" s="16">
        <v>23047.22</v>
      </c>
      <c r="AD79" s="16">
        <v>136158.54999999999</v>
      </c>
      <c r="AE79" s="16">
        <v>71727.53</v>
      </c>
      <c r="AF79" s="16">
        <v>52272.800000000003</v>
      </c>
      <c r="AG79" s="16">
        <v>16234.43</v>
      </c>
      <c r="AH79" s="16">
        <v>13406.54</v>
      </c>
      <c r="AI79" s="16">
        <v>38809.08</v>
      </c>
      <c r="AJ79" s="16">
        <v>4617.75</v>
      </c>
      <c r="AK79" s="16">
        <v>58850.18</v>
      </c>
      <c r="AL79" s="16">
        <v>14548.32</v>
      </c>
      <c r="AM79" s="16">
        <v>16243.17</v>
      </c>
      <c r="AN79" s="16">
        <v>31104.79</v>
      </c>
      <c r="AO79" s="16">
        <v>45761.02</v>
      </c>
      <c r="AP79" s="9">
        <v>67753</v>
      </c>
      <c r="AQ79" s="9">
        <v>56295</v>
      </c>
      <c r="AR79" s="16">
        <v>27891.31</v>
      </c>
      <c r="AS79" s="9">
        <v>11442</v>
      </c>
      <c r="AT79" s="16">
        <v>47115.76</v>
      </c>
      <c r="AU79" s="16">
        <v>112907.39</v>
      </c>
      <c r="AV79" s="16">
        <v>36973.620000000003</v>
      </c>
      <c r="AW79" s="16">
        <v>31732.13</v>
      </c>
      <c r="AX79" s="16">
        <v>11137.1</v>
      </c>
      <c r="AY79" s="16">
        <v>10632.18</v>
      </c>
      <c r="AZ79" s="16">
        <v>31928.6</v>
      </c>
      <c r="BA79" s="16">
        <v>5448.81</v>
      </c>
      <c r="BB79" s="16">
        <v>5518.82</v>
      </c>
      <c r="BC79" s="16">
        <v>52214.34</v>
      </c>
      <c r="BD79" s="16">
        <v>50003.75</v>
      </c>
      <c r="BE79" s="16">
        <v>16823.27</v>
      </c>
      <c r="BF79" s="16">
        <v>12473.36</v>
      </c>
      <c r="BG79" s="16">
        <v>12246.58</v>
      </c>
      <c r="BH79" s="16">
        <v>6742.97</v>
      </c>
      <c r="BI79" s="16">
        <v>4814.29</v>
      </c>
      <c r="BJ79" s="16">
        <v>6362.75</v>
      </c>
      <c r="BK79" s="9">
        <v>0</v>
      </c>
      <c r="BL79" s="9">
        <v>0</v>
      </c>
      <c r="BM79" s="16">
        <v>54583.48</v>
      </c>
      <c r="BN79" s="16">
        <v>26499.279999999999</v>
      </c>
      <c r="BO79" s="21">
        <v>2145699.7200000002</v>
      </c>
      <c r="BP79" s="9">
        <v>1271780</v>
      </c>
      <c r="BQ79" s="9">
        <v>560255</v>
      </c>
      <c r="BR79" s="9">
        <v>50072</v>
      </c>
      <c r="BS79" s="9">
        <v>1882107</v>
      </c>
      <c r="BT79" s="9">
        <v>572293</v>
      </c>
      <c r="BU79" s="9">
        <v>810</v>
      </c>
      <c r="BV79" s="9">
        <v>20818</v>
      </c>
      <c r="BW79" s="9">
        <v>21628</v>
      </c>
      <c r="BX79" s="9">
        <v>593921</v>
      </c>
      <c r="BY79" s="9" t="s">
        <v>138</v>
      </c>
      <c r="BZ79" s="9" t="s">
        <v>138</v>
      </c>
      <c r="CA79" s="9" t="s">
        <v>138</v>
      </c>
      <c r="CB79" s="9" t="s">
        <v>138</v>
      </c>
      <c r="CC79" s="16">
        <v>715640.47</v>
      </c>
      <c r="CD79" s="16">
        <v>3191668.46</v>
      </c>
      <c r="CE79" s="16">
        <v>5337368.1900000004</v>
      </c>
    </row>
    <row r="80" spans="1:83">
      <c r="A80" s="7" t="s">
        <v>115</v>
      </c>
      <c r="B80" s="17">
        <v>7289.34</v>
      </c>
      <c r="C80" s="17">
        <v>1146.19</v>
      </c>
      <c r="D80" s="10">
        <v>560</v>
      </c>
      <c r="E80" s="17">
        <v>954.07</v>
      </c>
      <c r="F80" s="17">
        <v>26996.31</v>
      </c>
      <c r="G80" s="17">
        <v>3931.4</v>
      </c>
      <c r="H80" s="17">
        <v>2397.4</v>
      </c>
      <c r="I80" s="10">
        <v>3065</v>
      </c>
      <c r="J80" s="10">
        <v>2502</v>
      </c>
      <c r="K80" s="10">
        <v>801</v>
      </c>
      <c r="L80" s="17">
        <v>9366.75</v>
      </c>
      <c r="M80" s="17">
        <v>4330.45</v>
      </c>
      <c r="N80" s="10">
        <v>7545</v>
      </c>
      <c r="O80" s="10">
        <v>4675</v>
      </c>
      <c r="P80" s="10">
        <v>4074</v>
      </c>
      <c r="Q80" s="17">
        <v>14328.13</v>
      </c>
      <c r="R80" s="17">
        <v>6521.48</v>
      </c>
      <c r="S80" s="17">
        <v>4708.3999999999996</v>
      </c>
      <c r="T80" s="17">
        <v>8297.4</v>
      </c>
      <c r="U80" s="10">
        <v>7084</v>
      </c>
      <c r="V80" s="10">
        <v>8886</v>
      </c>
      <c r="W80" s="17">
        <v>4825.8999999999996</v>
      </c>
      <c r="X80" s="17">
        <v>18777.900000000001</v>
      </c>
      <c r="Y80" s="17">
        <v>12342.36</v>
      </c>
      <c r="Z80" s="17">
        <v>1852.77</v>
      </c>
      <c r="AA80" s="17">
        <v>12237.51</v>
      </c>
      <c r="AB80" s="17">
        <v>75280.17</v>
      </c>
      <c r="AC80" s="10">
        <v>20848</v>
      </c>
      <c r="AD80" s="10">
        <v>62137</v>
      </c>
      <c r="AE80" s="10">
        <v>59435</v>
      </c>
      <c r="AF80" s="17">
        <v>32939.949999999997</v>
      </c>
      <c r="AG80" s="10">
        <v>856</v>
      </c>
      <c r="AH80" s="10">
        <v>5061</v>
      </c>
      <c r="AI80" s="17">
        <v>16096.01</v>
      </c>
      <c r="AJ80" s="10">
        <v>7484</v>
      </c>
      <c r="AK80" s="17">
        <v>39215.410000000003</v>
      </c>
      <c r="AL80" s="17">
        <v>10131.700000000001</v>
      </c>
      <c r="AM80" s="10">
        <v>6912</v>
      </c>
      <c r="AN80" s="10">
        <v>8819</v>
      </c>
      <c r="AO80" s="17">
        <v>44074.400000000001</v>
      </c>
      <c r="AP80" s="10">
        <v>31035</v>
      </c>
      <c r="AQ80" s="10">
        <v>8980</v>
      </c>
      <c r="AR80" s="10">
        <v>14270</v>
      </c>
      <c r="AS80" s="17">
        <v>732.42</v>
      </c>
      <c r="AT80" s="17">
        <v>19000.02</v>
      </c>
      <c r="AU80" s="17">
        <v>69711.429999999993</v>
      </c>
      <c r="AV80" s="17">
        <v>26701.86</v>
      </c>
      <c r="AW80" s="17">
        <v>22552.27</v>
      </c>
      <c r="AX80" s="10">
        <v>7169</v>
      </c>
      <c r="AY80" s="17">
        <v>5489.54</v>
      </c>
      <c r="AZ80" s="17">
        <v>8515.41</v>
      </c>
      <c r="BA80" s="17">
        <v>37126.97</v>
      </c>
      <c r="BB80" s="10">
        <v>1918</v>
      </c>
      <c r="BC80" s="17">
        <v>37881.03</v>
      </c>
      <c r="BD80" s="17">
        <v>70266.38</v>
      </c>
      <c r="BE80" s="17">
        <v>62706.14</v>
      </c>
      <c r="BF80" s="17">
        <v>11396.32</v>
      </c>
      <c r="BG80" s="17">
        <v>10412.11</v>
      </c>
      <c r="BH80" s="17">
        <v>10015.49</v>
      </c>
      <c r="BI80" s="10">
        <v>3404</v>
      </c>
      <c r="BJ80" s="17">
        <v>6090.42</v>
      </c>
      <c r="BK80" s="17">
        <v>4674.75</v>
      </c>
      <c r="BL80" s="10">
        <v>0</v>
      </c>
      <c r="BM80" s="17">
        <v>106681.74</v>
      </c>
      <c r="BN80" s="17">
        <v>97355.32</v>
      </c>
      <c r="BO80" s="21">
        <v>1242871.02</v>
      </c>
      <c r="BP80" s="10" t="s">
        <v>138</v>
      </c>
      <c r="BQ80" s="10" t="s">
        <v>138</v>
      </c>
      <c r="BR80" s="10" t="s">
        <v>138</v>
      </c>
      <c r="BS80" s="10" t="s">
        <v>138</v>
      </c>
      <c r="BT80" s="10" t="s">
        <v>138</v>
      </c>
      <c r="BU80" s="10" t="s">
        <v>138</v>
      </c>
      <c r="BV80" s="10" t="s">
        <v>138</v>
      </c>
      <c r="BW80" s="10" t="s">
        <v>138</v>
      </c>
      <c r="BX80" s="10" t="s">
        <v>138</v>
      </c>
      <c r="BY80" s="10" t="s">
        <v>138</v>
      </c>
      <c r="BZ80" s="10" t="s">
        <v>138</v>
      </c>
      <c r="CA80" s="10" t="s">
        <v>138</v>
      </c>
      <c r="CB80" s="10" t="s">
        <v>138</v>
      </c>
      <c r="CC80" s="10" t="s">
        <v>138</v>
      </c>
      <c r="CD80" s="10" t="s">
        <v>138</v>
      </c>
      <c r="CE80" s="10" t="s">
        <v>138</v>
      </c>
    </row>
    <row r="81" spans="1:83">
      <c r="A81" s="7" t="s">
        <v>116</v>
      </c>
      <c r="B81" s="9" t="s">
        <v>138</v>
      </c>
      <c r="C81" s="9" t="s">
        <v>138</v>
      </c>
      <c r="D81" s="9" t="s">
        <v>138</v>
      </c>
      <c r="E81" s="9" t="s">
        <v>138</v>
      </c>
      <c r="F81" s="9" t="s">
        <v>138</v>
      </c>
      <c r="G81" s="9" t="s">
        <v>138</v>
      </c>
      <c r="H81" s="9" t="s">
        <v>138</v>
      </c>
      <c r="I81" s="9" t="s">
        <v>138</v>
      </c>
      <c r="J81" s="9" t="s">
        <v>138</v>
      </c>
      <c r="K81" s="9" t="s">
        <v>138</v>
      </c>
      <c r="L81" s="9" t="s">
        <v>138</v>
      </c>
      <c r="M81" s="9" t="s">
        <v>138</v>
      </c>
      <c r="N81" s="9" t="s">
        <v>138</v>
      </c>
      <c r="O81" s="9" t="s">
        <v>138</v>
      </c>
      <c r="P81" s="9" t="s">
        <v>138</v>
      </c>
      <c r="Q81" s="9" t="s">
        <v>138</v>
      </c>
      <c r="R81" s="9" t="s">
        <v>138</v>
      </c>
      <c r="S81" s="9" t="s">
        <v>138</v>
      </c>
      <c r="T81" s="9" t="s">
        <v>138</v>
      </c>
      <c r="U81" s="9" t="s">
        <v>138</v>
      </c>
      <c r="V81" s="9" t="s">
        <v>138</v>
      </c>
      <c r="W81" s="9" t="s">
        <v>138</v>
      </c>
      <c r="X81" s="9" t="s">
        <v>138</v>
      </c>
      <c r="Y81" s="9" t="s">
        <v>138</v>
      </c>
      <c r="Z81" s="9" t="s">
        <v>138</v>
      </c>
      <c r="AA81" s="9" t="s">
        <v>138</v>
      </c>
      <c r="AB81" s="9" t="s">
        <v>138</v>
      </c>
      <c r="AC81" s="9" t="s">
        <v>138</v>
      </c>
      <c r="AD81" s="9" t="s">
        <v>138</v>
      </c>
      <c r="AE81" s="9" t="s">
        <v>138</v>
      </c>
      <c r="AF81" s="9" t="s">
        <v>138</v>
      </c>
      <c r="AG81" s="9" t="s">
        <v>138</v>
      </c>
      <c r="AH81" s="9" t="s">
        <v>138</v>
      </c>
      <c r="AI81" s="9" t="s">
        <v>138</v>
      </c>
      <c r="AJ81" s="9" t="s">
        <v>138</v>
      </c>
      <c r="AK81" s="9" t="s">
        <v>138</v>
      </c>
      <c r="AL81" s="9" t="s">
        <v>138</v>
      </c>
      <c r="AM81" s="9" t="s">
        <v>138</v>
      </c>
      <c r="AN81" s="9" t="s">
        <v>138</v>
      </c>
      <c r="AO81" s="9" t="s">
        <v>138</v>
      </c>
      <c r="AP81" s="9" t="s">
        <v>138</v>
      </c>
      <c r="AQ81" s="9" t="s">
        <v>138</v>
      </c>
      <c r="AR81" s="9" t="s">
        <v>138</v>
      </c>
      <c r="AS81" s="9" t="s">
        <v>138</v>
      </c>
      <c r="AT81" s="9" t="s">
        <v>138</v>
      </c>
      <c r="AU81" s="9" t="s">
        <v>138</v>
      </c>
      <c r="AV81" s="9" t="s">
        <v>138</v>
      </c>
      <c r="AW81" s="9" t="s">
        <v>138</v>
      </c>
      <c r="AX81" s="9" t="s">
        <v>138</v>
      </c>
      <c r="AY81" s="9" t="s">
        <v>138</v>
      </c>
      <c r="AZ81" s="9" t="s">
        <v>138</v>
      </c>
      <c r="BA81" s="9" t="s">
        <v>138</v>
      </c>
      <c r="BB81" s="9" t="s">
        <v>138</v>
      </c>
      <c r="BC81" s="9" t="s">
        <v>138</v>
      </c>
      <c r="BD81" s="9" t="s">
        <v>138</v>
      </c>
      <c r="BE81" s="9" t="s">
        <v>138</v>
      </c>
      <c r="BF81" s="9" t="s">
        <v>138</v>
      </c>
      <c r="BG81" s="9" t="s">
        <v>138</v>
      </c>
      <c r="BH81" s="9" t="s">
        <v>138</v>
      </c>
      <c r="BI81" s="9" t="s">
        <v>138</v>
      </c>
      <c r="BJ81" s="9" t="s">
        <v>138</v>
      </c>
      <c r="BK81" s="9" t="s">
        <v>138</v>
      </c>
      <c r="BL81" s="9" t="s">
        <v>138</v>
      </c>
      <c r="BM81" s="9" t="s">
        <v>138</v>
      </c>
      <c r="BN81" s="9" t="s">
        <v>138</v>
      </c>
      <c r="BO81" s="22" t="s">
        <v>138</v>
      </c>
      <c r="BP81" s="9" t="s">
        <v>138</v>
      </c>
      <c r="BQ81" s="9" t="s">
        <v>138</v>
      </c>
      <c r="BR81" s="9" t="s">
        <v>138</v>
      </c>
      <c r="BS81" s="9" t="s">
        <v>138</v>
      </c>
      <c r="BT81" s="9" t="s">
        <v>138</v>
      </c>
      <c r="BU81" s="9" t="s">
        <v>138</v>
      </c>
      <c r="BV81" s="9" t="s">
        <v>138</v>
      </c>
      <c r="BW81" s="9" t="s">
        <v>138</v>
      </c>
      <c r="BX81" s="9" t="s">
        <v>138</v>
      </c>
      <c r="BY81" s="9" t="s">
        <v>138</v>
      </c>
      <c r="BZ81" s="9" t="s">
        <v>138</v>
      </c>
      <c r="CA81" s="9" t="s">
        <v>138</v>
      </c>
      <c r="CB81" s="9" t="s">
        <v>138</v>
      </c>
      <c r="CC81" s="9" t="s">
        <v>138</v>
      </c>
      <c r="CD81" s="9" t="s">
        <v>138</v>
      </c>
      <c r="CE81" s="9" t="s">
        <v>138</v>
      </c>
    </row>
    <row r="82" spans="1:83">
      <c r="A82" s="7" t="s">
        <v>117</v>
      </c>
      <c r="B82" s="17">
        <v>-5825.41</v>
      </c>
      <c r="C82" s="17">
        <v>5.33</v>
      </c>
      <c r="D82" s="10">
        <v>0</v>
      </c>
      <c r="E82" s="17">
        <v>85.03</v>
      </c>
      <c r="F82" s="17">
        <v>866.48</v>
      </c>
      <c r="G82" s="17">
        <v>205.97</v>
      </c>
      <c r="H82" s="17">
        <v>151.97</v>
      </c>
      <c r="I82" s="10">
        <v>246</v>
      </c>
      <c r="J82" s="10">
        <v>125</v>
      </c>
      <c r="K82" s="10">
        <v>214</v>
      </c>
      <c r="L82" s="17">
        <v>816.4</v>
      </c>
      <c r="M82" s="17">
        <v>395.19</v>
      </c>
      <c r="N82" s="10">
        <v>509</v>
      </c>
      <c r="O82" s="10">
        <v>403</v>
      </c>
      <c r="P82" s="10">
        <v>314</v>
      </c>
      <c r="Q82" s="17">
        <v>750.05</v>
      </c>
      <c r="R82" s="17">
        <v>357.39</v>
      </c>
      <c r="S82" s="17">
        <v>273.97000000000003</v>
      </c>
      <c r="T82" s="17">
        <v>536.97</v>
      </c>
      <c r="U82" s="10">
        <v>623</v>
      </c>
      <c r="V82" s="10">
        <v>565</v>
      </c>
      <c r="W82" s="17">
        <v>265.39999999999998</v>
      </c>
      <c r="X82" s="17">
        <v>845.4</v>
      </c>
      <c r="Y82" s="17">
        <v>2193.94</v>
      </c>
      <c r="Z82" s="17">
        <v>269.37</v>
      </c>
      <c r="AA82" s="17">
        <v>383.04</v>
      </c>
      <c r="AB82" s="17">
        <v>2658.57</v>
      </c>
      <c r="AC82" s="10">
        <v>1018</v>
      </c>
      <c r="AD82" s="10">
        <v>2552</v>
      </c>
      <c r="AE82" s="10">
        <v>3248</v>
      </c>
      <c r="AF82" s="17">
        <v>-1121.6600000000001</v>
      </c>
      <c r="AG82" s="10">
        <v>73</v>
      </c>
      <c r="AH82" s="10">
        <v>158</v>
      </c>
      <c r="AI82" s="17">
        <v>3730.01</v>
      </c>
      <c r="AJ82" s="10">
        <v>-53</v>
      </c>
      <c r="AK82" s="17">
        <v>1515.74</v>
      </c>
      <c r="AL82" s="17">
        <v>207.88</v>
      </c>
      <c r="AM82" s="10">
        <v>-385</v>
      </c>
      <c r="AN82" s="10">
        <v>903</v>
      </c>
      <c r="AO82" s="17">
        <v>1560.46</v>
      </c>
      <c r="AP82" s="10">
        <v>6339</v>
      </c>
      <c r="AQ82" s="10">
        <v>1165</v>
      </c>
      <c r="AR82" s="10">
        <v>1642</v>
      </c>
      <c r="AS82" s="10">
        <v>14447</v>
      </c>
      <c r="AT82" s="17">
        <v>13759.93</v>
      </c>
      <c r="AU82" s="10">
        <v>1783</v>
      </c>
      <c r="AV82" s="17">
        <v>1220.8599999999999</v>
      </c>
      <c r="AW82" s="17">
        <v>-950.22</v>
      </c>
      <c r="AX82" s="10">
        <v>280</v>
      </c>
      <c r="AY82" s="17">
        <v>153.66999999999999</v>
      </c>
      <c r="AZ82" s="17">
        <v>647.37</v>
      </c>
      <c r="BA82" s="17">
        <v>1043.83</v>
      </c>
      <c r="BB82" s="10">
        <v>-167</v>
      </c>
      <c r="BC82" s="17">
        <v>1145.1500000000001</v>
      </c>
      <c r="BD82" s="17">
        <v>4760.54</v>
      </c>
      <c r="BE82" s="17">
        <v>467.16</v>
      </c>
      <c r="BF82" s="17">
        <v>-561.55999999999995</v>
      </c>
      <c r="BG82" s="17">
        <v>-4.12</v>
      </c>
      <c r="BH82" s="17">
        <v>-78.31</v>
      </c>
      <c r="BI82" s="10">
        <v>172</v>
      </c>
      <c r="BJ82" s="17">
        <v>296.52999999999997</v>
      </c>
      <c r="BK82" s="17">
        <v>-3201.98</v>
      </c>
      <c r="BL82" s="10">
        <v>0</v>
      </c>
      <c r="BM82" s="17">
        <v>3115.07</v>
      </c>
      <c r="BN82" s="17">
        <v>-874.39</v>
      </c>
      <c r="BO82" s="21">
        <v>68241.03</v>
      </c>
      <c r="BP82" s="10" t="s">
        <v>138</v>
      </c>
      <c r="BQ82" s="10" t="s">
        <v>138</v>
      </c>
      <c r="BR82" s="10" t="s">
        <v>138</v>
      </c>
      <c r="BS82" s="10" t="s">
        <v>138</v>
      </c>
      <c r="BT82" s="10" t="s">
        <v>138</v>
      </c>
      <c r="BU82" s="10" t="s">
        <v>138</v>
      </c>
      <c r="BV82" s="10" t="s">
        <v>138</v>
      </c>
      <c r="BW82" s="10" t="s">
        <v>138</v>
      </c>
      <c r="BX82" s="10" t="s">
        <v>138</v>
      </c>
      <c r="BY82" s="10" t="s">
        <v>138</v>
      </c>
      <c r="BZ82" s="10" t="s">
        <v>138</v>
      </c>
      <c r="CA82" s="10" t="s">
        <v>138</v>
      </c>
      <c r="CB82" s="10" t="s">
        <v>138</v>
      </c>
      <c r="CC82" s="10" t="s">
        <v>138</v>
      </c>
      <c r="CD82" s="10" t="s">
        <v>138</v>
      </c>
      <c r="CE82" s="10" t="s">
        <v>138</v>
      </c>
    </row>
    <row r="83" spans="1:83">
      <c r="A83" s="7" t="s">
        <v>118</v>
      </c>
      <c r="B83" s="9" t="s">
        <v>138</v>
      </c>
      <c r="C83" s="9" t="s">
        <v>138</v>
      </c>
      <c r="D83" s="9" t="s">
        <v>138</v>
      </c>
      <c r="E83" s="9" t="s">
        <v>138</v>
      </c>
      <c r="F83" s="9" t="s">
        <v>138</v>
      </c>
      <c r="G83" s="9" t="s">
        <v>138</v>
      </c>
      <c r="H83" s="9" t="s">
        <v>138</v>
      </c>
      <c r="I83" s="9" t="s">
        <v>138</v>
      </c>
      <c r="J83" s="9" t="s">
        <v>138</v>
      </c>
      <c r="K83" s="9" t="s">
        <v>138</v>
      </c>
      <c r="L83" s="9" t="s">
        <v>138</v>
      </c>
      <c r="M83" s="9" t="s">
        <v>138</v>
      </c>
      <c r="N83" s="9" t="s">
        <v>138</v>
      </c>
      <c r="O83" s="9" t="s">
        <v>138</v>
      </c>
      <c r="P83" s="9" t="s">
        <v>138</v>
      </c>
      <c r="Q83" s="9" t="s">
        <v>138</v>
      </c>
      <c r="R83" s="9" t="s">
        <v>138</v>
      </c>
      <c r="S83" s="9" t="s">
        <v>138</v>
      </c>
      <c r="T83" s="9" t="s">
        <v>138</v>
      </c>
      <c r="U83" s="9" t="s">
        <v>138</v>
      </c>
      <c r="V83" s="9" t="s">
        <v>138</v>
      </c>
      <c r="W83" s="9" t="s">
        <v>138</v>
      </c>
      <c r="X83" s="9" t="s">
        <v>138</v>
      </c>
      <c r="Y83" s="9" t="s">
        <v>138</v>
      </c>
      <c r="Z83" s="9" t="s">
        <v>138</v>
      </c>
      <c r="AA83" s="9" t="s">
        <v>138</v>
      </c>
      <c r="AB83" s="9" t="s">
        <v>138</v>
      </c>
      <c r="AC83" s="9" t="s">
        <v>138</v>
      </c>
      <c r="AD83" s="9" t="s">
        <v>138</v>
      </c>
      <c r="AE83" s="9" t="s">
        <v>138</v>
      </c>
      <c r="AF83" s="9" t="s">
        <v>138</v>
      </c>
      <c r="AG83" s="9" t="s">
        <v>138</v>
      </c>
      <c r="AH83" s="9" t="s">
        <v>138</v>
      </c>
      <c r="AI83" s="9" t="s">
        <v>138</v>
      </c>
      <c r="AJ83" s="9" t="s">
        <v>138</v>
      </c>
      <c r="AK83" s="9" t="s">
        <v>138</v>
      </c>
      <c r="AL83" s="9" t="s">
        <v>138</v>
      </c>
      <c r="AM83" s="9" t="s">
        <v>138</v>
      </c>
      <c r="AN83" s="9" t="s">
        <v>138</v>
      </c>
      <c r="AO83" s="9" t="s">
        <v>138</v>
      </c>
      <c r="AP83" s="9" t="s">
        <v>138</v>
      </c>
      <c r="AQ83" s="9" t="s">
        <v>138</v>
      </c>
      <c r="AR83" s="9" t="s">
        <v>138</v>
      </c>
      <c r="AS83" s="9" t="s">
        <v>138</v>
      </c>
      <c r="AT83" s="9" t="s">
        <v>138</v>
      </c>
      <c r="AU83" s="9" t="s">
        <v>138</v>
      </c>
      <c r="AV83" s="9" t="s">
        <v>138</v>
      </c>
      <c r="AW83" s="9" t="s">
        <v>138</v>
      </c>
      <c r="AX83" s="9" t="s">
        <v>138</v>
      </c>
      <c r="AY83" s="9" t="s">
        <v>138</v>
      </c>
      <c r="AZ83" s="9" t="s">
        <v>138</v>
      </c>
      <c r="BA83" s="9" t="s">
        <v>138</v>
      </c>
      <c r="BB83" s="9" t="s">
        <v>138</v>
      </c>
      <c r="BC83" s="9" t="s">
        <v>138</v>
      </c>
      <c r="BD83" s="9" t="s">
        <v>138</v>
      </c>
      <c r="BE83" s="9" t="s">
        <v>138</v>
      </c>
      <c r="BF83" s="9" t="s">
        <v>138</v>
      </c>
      <c r="BG83" s="9" t="s">
        <v>138</v>
      </c>
      <c r="BH83" s="9" t="s">
        <v>138</v>
      </c>
      <c r="BI83" s="9" t="s">
        <v>138</v>
      </c>
      <c r="BJ83" s="9" t="s">
        <v>138</v>
      </c>
      <c r="BK83" s="9" t="s">
        <v>138</v>
      </c>
      <c r="BL83" s="9" t="s">
        <v>138</v>
      </c>
      <c r="BM83" s="9" t="s">
        <v>138</v>
      </c>
      <c r="BN83" s="9" t="s">
        <v>138</v>
      </c>
      <c r="BO83" s="22" t="s">
        <v>138</v>
      </c>
      <c r="BP83" s="9" t="s">
        <v>138</v>
      </c>
      <c r="BQ83" s="9" t="s">
        <v>138</v>
      </c>
      <c r="BR83" s="9" t="s">
        <v>138</v>
      </c>
      <c r="BS83" s="9" t="s">
        <v>138</v>
      </c>
      <c r="BT83" s="9" t="s">
        <v>138</v>
      </c>
      <c r="BU83" s="9" t="s">
        <v>138</v>
      </c>
      <c r="BV83" s="9" t="s">
        <v>138</v>
      </c>
      <c r="BW83" s="9" t="s">
        <v>138</v>
      </c>
      <c r="BX83" s="9" t="s">
        <v>138</v>
      </c>
      <c r="BY83" s="9" t="s">
        <v>138</v>
      </c>
      <c r="BZ83" s="9" t="s">
        <v>138</v>
      </c>
      <c r="CA83" s="9" t="s">
        <v>138</v>
      </c>
      <c r="CB83" s="9" t="s">
        <v>138</v>
      </c>
      <c r="CC83" s="9" t="s">
        <v>138</v>
      </c>
      <c r="CD83" s="9" t="s">
        <v>138</v>
      </c>
      <c r="CE83" s="9" t="s">
        <v>138</v>
      </c>
    </row>
    <row r="84" spans="1:83">
      <c r="A84" s="7" t="s">
        <v>119</v>
      </c>
      <c r="B84" s="10" t="s">
        <v>138</v>
      </c>
      <c r="C84" s="10" t="s">
        <v>138</v>
      </c>
      <c r="D84" s="10" t="s">
        <v>138</v>
      </c>
      <c r="E84" s="10" t="s">
        <v>138</v>
      </c>
      <c r="F84" s="10" t="s">
        <v>138</v>
      </c>
      <c r="G84" s="10" t="s">
        <v>138</v>
      </c>
      <c r="H84" s="10" t="s">
        <v>138</v>
      </c>
      <c r="I84" s="10" t="s">
        <v>138</v>
      </c>
      <c r="J84" s="10" t="s">
        <v>138</v>
      </c>
      <c r="K84" s="10" t="s">
        <v>138</v>
      </c>
      <c r="L84" s="10" t="s">
        <v>138</v>
      </c>
      <c r="M84" s="10" t="s">
        <v>138</v>
      </c>
      <c r="N84" s="10" t="s">
        <v>138</v>
      </c>
      <c r="O84" s="10" t="s">
        <v>138</v>
      </c>
      <c r="P84" s="10" t="s">
        <v>138</v>
      </c>
      <c r="Q84" s="10" t="s">
        <v>138</v>
      </c>
      <c r="R84" s="10" t="s">
        <v>138</v>
      </c>
      <c r="S84" s="10" t="s">
        <v>138</v>
      </c>
      <c r="T84" s="10" t="s">
        <v>138</v>
      </c>
      <c r="U84" s="10" t="s">
        <v>138</v>
      </c>
      <c r="V84" s="10" t="s">
        <v>138</v>
      </c>
      <c r="W84" s="10" t="s">
        <v>138</v>
      </c>
      <c r="X84" s="10" t="s">
        <v>138</v>
      </c>
      <c r="Y84" s="10" t="s">
        <v>138</v>
      </c>
      <c r="Z84" s="10" t="s">
        <v>138</v>
      </c>
      <c r="AA84" s="10" t="s">
        <v>138</v>
      </c>
      <c r="AB84" s="10" t="s">
        <v>138</v>
      </c>
      <c r="AC84" s="10" t="s">
        <v>138</v>
      </c>
      <c r="AD84" s="10" t="s">
        <v>138</v>
      </c>
      <c r="AE84" s="10" t="s">
        <v>138</v>
      </c>
      <c r="AF84" s="10" t="s">
        <v>138</v>
      </c>
      <c r="AG84" s="10" t="s">
        <v>138</v>
      </c>
      <c r="AH84" s="10" t="s">
        <v>138</v>
      </c>
      <c r="AI84" s="10" t="s">
        <v>138</v>
      </c>
      <c r="AJ84" s="10" t="s">
        <v>138</v>
      </c>
      <c r="AK84" s="10" t="s">
        <v>138</v>
      </c>
      <c r="AL84" s="10" t="s">
        <v>138</v>
      </c>
      <c r="AM84" s="10" t="s">
        <v>138</v>
      </c>
      <c r="AN84" s="10" t="s">
        <v>138</v>
      </c>
      <c r="AO84" s="10" t="s">
        <v>138</v>
      </c>
      <c r="AP84" s="10" t="s">
        <v>138</v>
      </c>
      <c r="AQ84" s="10" t="s">
        <v>138</v>
      </c>
      <c r="AR84" s="10" t="s">
        <v>138</v>
      </c>
      <c r="AS84" s="10" t="s">
        <v>138</v>
      </c>
      <c r="AT84" s="10" t="s">
        <v>138</v>
      </c>
      <c r="AU84" s="10" t="s">
        <v>138</v>
      </c>
      <c r="AV84" s="10" t="s">
        <v>138</v>
      </c>
      <c r="AW84" s="10" t="s">
        <v>138</v>
      </c>
      <c r="AX84" s="10" t="s">
        <v>138</v>
      </c>
      <c r="AY84" s="10" t="s">
        <v>138</v>
      </c>
      <c r="AZ84" s="10" t="s">
        <v>138</v>
      </c>
      <c r="BA84" s="10" t="s">
        <v>138</v>
      </c>
      <c r="BB84" s="10" t="s">
        <v>138</v>
      </c>
      <c r="BC84" s="10" t="s">
        <v>138</v>
      </c>
      <c r="BD84" s="10" t="s">
        <v>138</v>
      </c>
      <c r="BE84" s="10" t="s">
        <v>138</v>
      </c>
      <c r="BF84" s="10" t="s">
        <v>138</v>
      </c>
      <c r="BG84" s="10" t="s">
        <v>138</v>
      </c>
      <c r="BH84" s="10" t="s">
        <v>138</v>
      </c>
      <c r="BI84" s="10" t="s">
        <v>138</v>
      </c>
      <c r="BJ84" s="10" t="s">
        <v>138</v>
      </c>
      <c r="BK84" s="10" t="s">
        <v>138</v>
      </c>
      <c r="BL84" s="10" t="s">
        <v>138</v>
      </c>
      <c r="BM84" s="10" t="s">
        <v>138</v>
      </c>
      <c r="BN84" s="10" t="s">
        <v>138</v>
      </c>
      <c r="BO84" s="22" t="s">
        <v>138</v>
      </c>
      <c r="BP84" s="10" t="s">
        <v>138</v>
      </c>
      <c r="BQ84" s="10" t="s">
        <v>138</v>
      </c>
      <c r="BR84" s="10" t="s">
        <v>138</v>
      </c>
      <c r="BS84" s="10" t="s">
        <v>138</v>
      </c>
      <c r="BT84" s="10" t="s">
        <v>138</v>
      </c>
      <c r="BU84" s="10" t="s">
        <v>138</v>
      </c>
      <c r="BV84" s="10" t="s">
        <v>138</v>
      </c>
      <c r="BW84" s="10" t="s">
        <v>138</v>
      </c>
      <c r="BX84" s="10" t="s">
        <v>138</v>
      </c>
      <c r="BY84" s="10" t="s">
        <v>138</v>
      </c>
      <c r="BZ84" s="10" t="s">
        <v>138</v>
      </c>
      <c r="CA84" s="10" t="s">
        <v>138</v>
      </c>
      <c r="CB84" s="10" t="s">
        <v>138</v>
      </c>
      <c r="CC84" s="10" t="s">
        <v>138</v>
      </c>
      <c r="CD84" s="10" t="s">
        <v>138</v>
      </c>
      <c r="CE84" s="10" t="s">
        <v>138</v>
      </c>
    </row>
    <row r="85" spans="1:83">
      <c r="A85" s="7" t="s">
        <v>120</v>
      </c>
      <c r="B85" s="16">
        <v>27306.91</v>
      </c>
      <c r="C85" s="16">
        <v>1913.12</v>
      </c>
      <c r="D85" s="16">
        <v>284.61</v>
      </c>
      <c r="E85" s="16">
        <v>866.64</v>
      </c>
      <c r="F85" s="16">
        <v>23037.19</v>
      </c>
      <c r="G85" s="16">
        <v>1768.56</v>
      </c>
      <c r="H85" s="16">
        <v>801.04</v>
      </c>
      <c r="I85" s="16">
        <v>1223.1500000000001</v>
      </c>
      <c r="J85" s="16">
        <v>1071.01</v>
      </c>
      <c r="K85" s="16">
        <v>797.82</v>
      </c>
      <c r="L85" s="16">
        <v>10796.13</v>
      </c>
      <c r="M85" s="16">
        <v>8106.12</v>
      </c>
      <c r="N85" s="16">
        <v>3430.4</v>
      </c>
      <c r="O85" s="16">
        <v>3544.95</v>
      </c>
      <c r="P85" s="16">
        <v>547.72</v>
      </c>
      <c r="Q85" s="16">
        <v>5546.77</v>
      </c>
      <c r="R85" s="16">
        <v>6489.84</v>
      </c>
      <c r="S85" s="16">
        <v>2230.16</v>
      </c>
      <c r="T85" s="16">
        <v>3538.63</v>
      </c>
      <c r="U85" s="16">
        <v>5995.81</v>
      </c>
      <c r="V85" s="16">
        <v>11149.33</v>
      </c>
      <c r="W85" s="16">
        <v>2417.86</v>
      </c>
      <c r="X85" s="16">
        <v>5274.02</v>
      </c>
      <c r="Y85" s="16">
        <v>25234.42</v>
      </c>
      <c r="Z85" s="16">
        <v>2505.5700000000002</v>
      </c>
      <c r="AA85" s="16">
        <v>6831.69</v>
      </c>
      <c r="AB85" s="16">
        <v>46591.56</v>
      </c>
      <c r="AC85" s="16">
        <v>11328.78</v>
      </c>
      <c r="AD85" s="16">
        <v>37493.449999999997</v>
      </c>
      <c r="AE85" s="16">
        <v>26883.63</v>
      </c>
      <c r="AF85" s="16">
        <v>15723.91</v>
      </c>
      <c r="AG85" s="16">
        <v>-193.43</v>
      </c>
      <c r="AH85" s="16">
        <v>2507.46</v>
      </c>
      <c r="AI85" s="16">
        <v>16232.89</v>
      </c>
      <c r="AJ85" s="16">
        <v>346.25</v>
      </c>
      <c r="AK85" s="16">
        <v>23322.67</v>
      </c>
      <c r="AL85" s="16">
        <v>6116.1</v>
      </c>
      <c r="AM85" s="16">
        <v>5754.83</v>
      </c>
      <c r="AN85" s="16">
        <v>15248.21</v>
      </c>
      <c r="AO85" s="16">
        <v>18406.12</v>
      </c>
      <c r="AP85" s="9">
        <v>13382</v>
      </c>
      <c r="AQ85" s="9">
        <v>-267</v>
      </c>
      <c r="AR85" s="16">
        <v>6649.7</v>
      </c>
      <c r="AS85" s="16">
        <v>156189.57999999999</v>
      </c>
      <c r="AT85" s="16">
        <v>77882.289999999994</v>
      </c>
      <c r="AU85" s="16">
        <v>19660.18</v>
      </c>
      <c r="AV85" s="16">
        <v>9196.66</v>
      </c>
      <c r="AW85" s="16">
        <v>14311.82</v>
      </c>
      <c r="AX85" s="16">
        <v>1750.91</v>
      </c>
      <c r="AY85" s="16">
        <v>3539.61</v>
      </c>
      <c r="AZ85" s="16">
        <v>28901.63</v>
      </c>
      <c r="BA85" s="16">
        <v>2571.4</v>
      </c>
      <c r="BB85" s="16">
        <v>776.19</v>
      </c>
      <c r="BC85" s="16">
        <v>10862.48</v>
      </c>
      <c r="BD85" s="16">
        <v>47214.33</v>
      </c>
      <c r="BE85" s="16">
        <v>6012.43</v>
      </c>
      <c r="BF85" s="16">
        <v>5827.87</v>
      </c>
      <c r="BG85" s="16">
        <v>4585.4399999999996</v>
      </c>
      <c r="BH85" s="16">
        <v>475.85</v>
      </c>
      <c r="BI85" s="16">
        <v>1506.71</v>
      </c>
      <c r="BJ85" s="16">
        <v>6167.31</v>
      </c>
      <c r="BK85" s="16">
        <v>0.23</v>
      </c>
      <c r="BL85" s="9">
        <v>0</v>
      </c>
      <c r="BM85" s="16">
        <v>35909.72</v>
      </c>
      <c r="BN85" s="16">
        <v>16577.79</v>
      </c>
      <c r="BO85" s="21">
        <v>858156.96</v>
      </c>
      <c r="BP85" s="9" t="s">
        <v>138</v>
      </c>
      <c r="BQ85" s="9" t="s">
        <v>138</v>
      </c>
      <c r="BR85" s="9" t="s">
        <v>138</v>
      </c>
      <c r="BS85" s="9" t="s">
        <v>138</v>
      </c>
      <c r="BT85" s="9" t="s">
        <v>138</v>
      </c>
      <c r="BU85" s="9" t="s">
        <v>138</v>
      </c>
      <c r="BV85" s="9" t="s">
        <v>138</v>
      </c>
      <c r="BW85" s="9" t="s">
        <v>138</v>
      </c>
      <c r="BX85" s="9" t="s">
        <v>138</v>
      </c>
      <c r="BY85" s="9" t="s">
        <v>138</v>
      </c>
      <c r="BZ85" s="9" t="s">
        <v>138</v>
      </c>
      <c r="CA85" s="9" t="s">
        <v>138</v>
      </c>
      <c r="CB85" s="9" t="s">
        <v>138</v>
      </c>
      <c r="CC85" s="9" t="s">
        <v>138</v>
      </c>
      <c r="CD85" s="9" t="s">
        <v>138</v>
      </c>
      <c r="CE85" s="9" t="s">
        <v>138</v>
      </c>
    </row>
    <row r="86" spans="1:83">
      <c r="A86" s="7" t="s">
        <v>121</v>
      </c>
      <c r="B86" s="10" t="s">
        <v>138</v>
      </c>
      <c r="C86" s="10" t="s">
        <v>138</v>
      </c>
      <c r="D86" s="10" t="s">
        <v>138</v>
      </c>
      <c r="E86" s="10" t="s">
        <v>138</v>
      </c>
      <c r="F86" s="10" t="s">
        <v>138</v>
      </c>
      <c r="G86" s="10" t="s">
        <v>138</v>
      </c>
      <c r="H86" s="10" t="s">
        <v>138</v>
      </c>
      <c r="I86" s="10" t="s">
        <v>138</v>
      </c>
      <c r="J86" s="10" t="s">
        <v>138</v>
      </c>
      <c r="K86" s="10" t="s">
        <v>138</v>
      </c>
      <c r="L86" s="10" t="s">
        <v>138</v>
      </c>
      <c r="M86" s="10" t="s">
        <v>138</v>
      </c>
      <c r="N86" s="10" t="s">
        <v>138</v>
      </c>
      <c r="O86" s="10" t="s">
        <v>138</v>
      </c>
      <c r="P86" s="10" t="s">
        <v>138</v>
      </c>
      <c r="Q86" s="10" t="s">
        <v>138</v>
      </c>
      <c r="R86" s="10" t="s">
        <v>138</v>
      </c>
      <c r="S86" s="10" t="s">
        <v>138</v>
      </c>
      <c r="T86" s="10" t="s">
        <v>138</v>
      </c>
      <c r="U86" s="10" t="s">
        <v>138</v>
      </c>
      <c r="V86" s="10" t="s">
        <v>138</v>
      </c>
      <c r="W86" s="10" t="s">
        <v>138</v>
      </c>
      <c r="X86" s="10" t="s">
        <v>138</v>
      </c>
      <c r="Y86" s="10" t="s">
        <v>138</v>
      </c>
      <c r="Z86" s="10" t="s">
        <v>138</v>
      </c>
      <c r="AA86" s="10" t="s">
        <v>138</v>
      </c>
      <c r="AB86" s="10" t="s">
        <v>138</v>
      </c>
      <c r="AC86" s="10" t="s">
        <v>138</v>
      </c>
      <c r="AD86" s="10" t="s">
        <v>138</v>
      </c>
      <c r="AE86" s="10" t="s">
        <v>138</v>
      </c>
      <c r="AF86" s="10" t="s">
        <v>138</v>
      </c>
      <c r="AG86" s="10" t="s">
        <v>138</v>
      </c>
      <c r="AH86" s="10" t="s">
        <v>138</v>
      </c>
      <c r="AI86" s="10" t="s">
        <v>138</v>
      </c>
      <c r="AJ86" s="10" t="s">
        <v>138</v>
      </c>
      <c r="AK86" s="10" t="s">
        <v>138</v>
      </c>
      <c r="AL86" s="10" t="s">
        <v>138</v>
      </c>
      <c r="AM86" s="10" t="s">
        <v>138</v>
      </c>
      <c r="AN86" s="10" t="s">
        <v>138</v>
      </c>
      <c r="AO86" s="10" t="s">
        <v>138</v>
      </c>
      <c r="AP86" s="10" t="s">
        <v>138</v>
      </c>
      <c r="AQ86" s="10" t="s">
        <v>138</v>
      </c>
      <c r="AR86" s="10" t="s">
        <v>138</v>
      </c>
      <c r="AS86" s="10" t="s">
        <v>138</v>
      </c>
      <c r="AT86" s="10" t="s">
        <v>138</v>
      </c>
      <c r="AU86" s="10" t="s">
        <v>138</v>
      </c>
      <c r="AV86" s="10" t="s">
        <v>138</v>
      </c>
      <c r="AW86" s="10" t="s">
        <v>138</v>
      </c>
      <c r="AX86" s="10" t="s">
        <v>138</v>
      </c>
      <c r="AY86" s="10" t="s">
        <v>138</v>
      </c>
      <c r="AZ86" s="10" t="s">
        <v>138</v>
      </c>
      <c r="BA86" s="10" t="s">
        <v>138</v>
      </c>
      <c r="BB86" s="10" t="s">
        <v>138</v>
      </c>
      <c r="BC86" s="10" t="s">
        <v>138</v>
      </c>
      <c r="BD86" s="10" t="s">
        <v>138</v>
      </c>
      <c r="BE86" s="10" t="s">
        <v>138</v>
      </c>
      <c r="BF86" s="10" t="s">
        <v>138</v>
      </c>
      <c r="BG86" s="10" t="s">
        <v>138</v>
      </c>
      <c r="BH86" s="10" t="s">
        <v>138</v>
      </c>
      <c r="BI86" s="10" t="s">
        <v>138</v>
      </c>
      <c r="BJ86" s="10" t="s">
        <v>138</v>
      </c>
      <c r="BK86" s="10" t="s">
        <v>138</v>
      </c>
      <c r="BL86" s="10" t="s">
        <v>138</v>
      </c>
      <c r="BM86" s="10" t="s">
        <v>138</v>
      </c>
      <c r="BN86" s="10" t="s">
        <v>138</v>
      </c>
      <c r="BO86" s="22" t="s">
        <v>138</v>
      </c>
      <c r="BP86" s="10" t="s">
        <v>138</v>
      </c>
      <c r="BQ86" s="10" t="s">
        <v>138</v>
      </c>
      <c r="BR86" s="10" t="s">
        <v>138</v>
      </c>
      <c r="BS86" s="10" t="s">
        <v>138</v>
      </c>
      <c r="BT86" s="10" t="s">
        <v>138</v>
      </c>
      <c r="BU86" s="10" t="s">
        <v>138</v>
      </c>
      <c r="BV86" s="10" t="s">
        <v>138</v>
      </c>
      <c r="BW86" s="10" t="s">
        <v>138</v>
      </c>
      <c r="BX86" s="10" t="s">
        <v>138</v>
      </c>
      <c r="BY86" s="10" t="s">
        <v>138</v>
      </c>
      <c r="BZ86" s="10" t="s">
        <v>138</v>
      </c>
      <c r="CA86" s="10" t="s">
        <v>138</v>
      </c>
      <c r="CB86" s="10" t="s">
        <v>138</v>
      </c>
      <c r="CC86" s="10" t="s">
        <v>138</v>
      </c>
      <c r="CD86" s="10" t="s">
        <v>138</v>
      </c>
      <c r="CE86" s="10" t="s">
        <v>138</v>
      </c>
    </row>
    <row r="87" spans="1:83">
      <c r="A87" s="7" t="s">
        <v>122</v>
      </c>
      <c r="B87" s="16">
        <v>28770.84</v>
      </c>
      <c r="C87" s="16">
        <v>3064.64</v>
      </c>
      <c r="D87" s="16">
        <v>844.61</v>
      </c>
      <c r="E87" s="16">
        <v>1905.73</v>
      </c>
      <c r="F87" s="16">
        <v>50899.98</v>
      </c>
      <c r="G87" s="16">
        <v>5905.93</v>
      </c>
      <c r="H87" s="16">
        <v>3350.41</v>
      </c>
      <c r="I87" s="16">
        <v>4534.1499999999996</v>
      </c>
      <c r="J87" s="16">
        <v>3698.01</v>
      </c>
      <c r="K87" s="16">
        <v>1812.82</v>
      </c>
      <c r="L87" s="16">
        <v>20979.279999999999</v>
      </c>
      <c r="M87" s="16">
        <v>12831.76</v>
      </c>
      <c r="N87" s="16">
        <v>11484.4</v>
      </c>
      <c r="O87" s="16">
        <v>8622.9500000000007</v>
      </c>
      <c r="P87" s="16">
        <v>4935.72</v>
      </c>
      <c r="Q87" s="16">
        <v>20624.939999999999</v>
      </c>
      <c r="R87" s="16">
        <v>13368.71</v>
      </c>
      <c r="S87" s="16">
        <v>7212.53</v>
      </c>
      <c r="T87" s="9">
        <v>12373</v>
      </c>
      <c r="U87" s="16">
        <v>13702.81</v>
      </c>
      <c r="V87" s="16">
        <v>20600.330000000002</v>
      </c>
      <c r="W87" s="16">
        <v>7509.16</v>
      </c>
      <c r="X87" s="16">
        <v>24897.31</v>
      </c>
      <c r="Y87" s="16">
        <v>39770.720000000001</v>
      </c>
      <c r="Z87" s="16">
        <v>4627.71</v>
      </c>
      <c r="AA87" s="16">
        <v>19452.240000000002</v>
      </c>
      <c r="AB87" s="16">
        <v>124530.29</v>
      </c>
      <c r="AC87" s="16">
        <v>33194.78</v>
      </c>
      <c r="AD87" s="16">
        <v>102182.45</v>
      </c>
      <c r="AE87" s="16">
        <v>89566.63</v>
      </c>
      <c r="AF87" s="16">
        <v>47542.2</v>
      </c>
      <c r="AG87" s="16">
        <v>735.57</v>
      </c>
      <c r="AH87" s="16">
        <v>7726.46</v>
      </c>
      <c r="AI87" s="16">
        <v>36058.92</v>
      </c>
      <c r="AJ87" s="16">
        <v>7777.25</v>
      </c>
      <c r="AK87" s="16">
        <v>64053.82</v>
      </c>
      <c r="AL87" s="16">
        <v>16455.68</v>
      </c>
      <c r="AM87" s="16">
        <v>12281.83</v>
      </c>
      <c r="AN87" s="16">
        <v>24970.21</v>
      </c>
      <c r="AO87" s="16">
        <v>64040.98</v>
      </c>
      <c r="AP87" s="9">
        <v>50756</v>
      </c>
      <c r="AQ87" s="9">
        <v>9878</v>
      </c>
      <c r="AR87" s="16">
        <v>22561.7</v>
      </c>
      <c r="AS87" s="9">
        <v>171369</v>
      </c>
      <c r="AT87" s="16">
        <v>110642.24000000001</v>
      </c>
      <c r="AU87" s="16">
        <v>91154.61</v>
      </c>
      <c r="AV87" s="16">
        <v>37119.379999999997</v>
      </c>
      <c r="AW87" s="16">
        <v>35913.870000000003</v>
      </c>
      <c r="AX87" s="16">
        <v>9199.91</v>
      </c>
      <c r="AY87" s="16">
        <v>9182.82</v>
      </c>
      <c r="AZ87" s="16">
        <v>38064.400000000001</v>
      </c>
      <c r="BA87" s="16">
        <v>40742.199999999997</v>
      </c>
      <c r="BB87" s="16">
        <v>2527.19</v>
      </c>
      <c r="BC87" s="16">
        <v>49888.66</v>
      </c>
      <c r="BD87" s="16">
        <v>122241.26</v>
      </c>
      <c r="BE87" s="16">
        <v>69185.73</v>
      </c>
      <c r="BF87" s="16">
        <v>16662.64</v>
      </c>
      <c r="BG87" s="16">
        <v>14993.43</v>
      </c>
      <c r="BH87" s="16">
        <v>10413.030000000001</v>
      </c>
      <c r="BI87" s="16">
        <v>5082.71</v>
      </c>
      <c r="BJ87" s="16">
        <v>12554.25</v>
      </c>
      <c r="BK87" s="9">
        <v>1473</v>
      </c>
      <c r="BL87" s="9">
        <v>0</v>
      </c>
      <c r="BM87" s="16">
        <v>145706.53</v>
      </c>
      <c r="BN87" s="16">
        <v>113058.72</v>
      </c>
      <c r="BO87" s="21">
        <v>2169269.0099999998</v>
      </c>
      <c r="BP87" s="9" t="s">
        <v>138</v>
      </c>
      <c r="BQ87" s="9" t="s">
        <v>138</v>
      </c>
      <c r="BR87" s="9" t="s">
        <v>138</v>
      </c>
      <c r="BS87" s="9" t="s">
        <v>138</v>
      </c>
      <c r="BT87" s="9" t="s">
        <v>138</v>
      </c>
      <c r="BU87" s="9" t="s">
        <v>138</v>
      </c>
      <c r="BV87" s="9" t="s">
        <v>138</v>
      </c>
      <c r="BW87" s="9" t="s">
        <v>138</v>
      </c>
      <c r="BX87" s="9" t="s">
        <v>138</v>
      </c>
      <c r="BY87" s="9" t="s">
        <v>138</v>
      </c>
      <c r="BZ87" s="9" t="s">
        <v>138</v>
      </c>
      <c r="CA87" s="9" t="s">
        <v>138</v>
      </c>
      <c r="CB87" s="9" t="s">
        <v>138</v>
      </c>
      <c r="CC87" s="9" t="s">
        <v>138</v>
      </c>
      <c r="CD87" s="9" t="s">
        <v>138</v>
      </c>
      <c r="CE87" s="9" t="s">
        <v>138</v>
      </c>
    </row>
    <row r="88" spans="1:83">
      <c r="A88" s="7" t="s">
        <v>123</v>
      </c>
      <c r="B88" s="10">
        <v>70999</v>
      </c>
      <c r="C88" s="10">
        <v>6276</v>
      </c>
      <c r="D88" s="10">
        <v>2426</v>
      </c>
      <c r="E88" s="10">
        <v>4975</v>
      </c>
      <c r="F88" s="17">
        <v>175930.56</v>
      </c>
      <c r="G88" s="10">
        <v>17332</v>
      </c>
      <c r="H88" s="10">
        <v>11373</v>
      </c>
      <c r="I88" s="10">
        <v>16540</v>
      </c>
      <c r="J88" s="10">
        <v>8498</v>
      </c>
      <c r="K88" s="10">
        <v>35587</v>
      </c>
      <c r="L88" s="10">
        <v>65992</v>
      </c>
      <c r="M88" s="10">
        <v>28712</v>
      </c>
      <c r="N88" s="10">
        <v>29789</v>
      </c>
      <c r="O88" s="10">
        <v>25256</v>
      </c>
      <c r="P88" s="10">
        <v>32006</v>
      </c>
      <c r="Q88" s="10">
        <v>53343</v>
      </c>
      <c r="R88" s="10">
        <v>28571</v>
      </c>
      <c r="S88" s="10">
        <v>21002</v>
      </c>
      <c r="T88" s="10">
        <v>39164</v>
      </c>
      <c r="U88" s="10">
        <v>68997</v>
      </c>
      <c r="V88" s="10">
        <v>83093</v>
      </c>
      <c r="W88" s="10">
        <v>16569</v>
      </c>
      <c r="X88" s="10">
        <v>61514</v>
      </c>
      <c r="Y88" s="10">
        <v>126557</v>
      </c>
      <c r="Z88" s="10">
        <v>10911</v>
      </c>
      <c r="AA88" s="10">
        <v>41472</v>
      </c>
      <c r="AB88" s="10">
        <v>312805</v>
      </c>
      <c r="AC88" s="10">
        <v>56242</v>
      </c>
      <c r="AD88" s="10">
        <v>238341</v>
      </c>
      <c r="AE88" s="17">
        <v>161294.17000000001</v>
      </c>
      <c r="AF88" s="10">
        <v>99815</v>
      </c>
      <c r="AG88" s="10">
        <v>16970</v>
      </c>
      <c r="AH88" s="10">
        <v>21133</v>
      </c>
      <c r="AI88" s="10">
        <v>74868</v>
      </c>
      <c r="AJ88" s="10">
        <v>12395</v>
      </c>
      <c r="AK88" s="10">
        <v>122904</v>
      </c>
      <c r="AL88" s="10">
        <v>31004</v>
      </c>
      <c r="AM88" s="10">
        <v>28525</v>
      </c>
      <c r="AN88" s="10">
        <v>56075</v>
      </c>
      <c r="AO88" s="10">
        <v>109802</v>
      </c>
      <c r="AP88" s="10">
        <v>118509</v>
      </c>
      <c r="AQ88" s="10">
        <v>66173</v>
      </c>
      <c r="AR88" s="10">
        <v>50453</v>
      </c>
      <c r="AS88" s="10">
        <v>182811</v>
      </c>
      <c r="AT88" s="10">
        <v>157758</v>
      </c>
      <c r="AU88" s="10">
        <v>204062</v>
      </c>
      <c r="AV88" s="10">
        <v>74093</v>
      </c>
      <c r="AW88" s="10">
        <v>67646</v>
      </c>
      <c r="AX88" s="10">
        <v>20337</v>
      </c>
      <c r="AY88" s="10">
        <v>19815</v>
      </c>
      <c r="AZ88" s="10">
        <v>69993</v>
      </c>
      <c r="BA88" s="10">
        <v>46191</v>
      </c>
      <c r="BB88" s="10">
        <v>8046</v>
      </c>
      <c r="BC88" s="10">
        <v>102103</v>
      </c>
      <c r="BD88" s="10">
        <v>172245</v>
      </c>
      <c r="BE88" s="10">
        <v>86009</v>
      </c>
      <c r="BF88" s="10">
        <v>29136</v>
      </c>
      <c r="BG88" s="10">
        <v>27240</v>
      </c>
      <c r="BH88" s="10">
        <v>17156</v>
      </c>
      <c r="BI88" s="10">
        <v>9897</v>
      </c>
      <c r="BJ88" s="10">
        <v>18917</v>
      </c>
      <c r="BK88" s="10">
        <v>1473</v>
      </c>
      <c r="BL88" s="10">
        <v>0</v>
      </c>
      <c r="BM88" s="10">
        <v>200290</v>
      </c>
      <c r="BN88" s="10">
        <v>139558</v>
      </c>
      <c r="BO88" s="21">
        <v>4314968.7300000004</v>
      </c>
      <c r="BP88" s="10" t="s">
        <v>138</v>
      </c>
      <c r="BQ88" s="10" t="s">
        <v>138</v>
      </c>
      <c r="BR88" s="10" t="s">
        <v>138</v>
      </c>
      <c r="BS88" s="10" t="s">
        <v>138</v>
      </c>
      <c r="BT88" s="10" t="s">
        <v>138</v>
      </c>
      <c r="BU88" s="10" t="s">
        <v>138</v>
      </c>
      <c r="BV88" s="10" t="s">
        <v>138</v>
      </c>
      <c r="BW88" s="10" t="s">
        <v>138</v>
      </c>
      <c r="BX88" s="10" t="s">
        <v>138</v>
      </c>
      <c r="BY88" s="10" t="s">
        <v>138</v>
      </c>
      <c r="BZ88" s="10" t="s">
        <v>138</v>
      </c>
      <c r="CA88" s="10" t="s">
        <v>138</v>
      </c>
      <c r="CB88" s="10" t="s">
        <v>138</v>
      </c>
      <c r="CC88" s="10" t="s">
        <v>138</v>
      </c>
      <c r="CD88" s="10" t="s">
        <v>138</v>
      </c>
      <c r="CE88" s="10" t="s">
        <v>138</v>
      </c>
    </row>
    <row r="89" spans="1:83">
      <c r="A89" s="7" t="s">
        <v>124</v>
      </c>
      <c r="B89" s="16">
        <v>9079.9500000000007</v>
      </c>
      <c r="C89" s="16">
        <v>312.55</v>
      </c>
      <c r="D89" s="16">
        <v>551.98</v>
      </c>
      <c r="E89" s="16">
        <v>806.3</v>
      </c>
      <c r="F89" s="16">
        <v>21140.05</v>
      </c>
      <c r="G89" s="16">
        <v>4886.25</v>
      </c>
      <c r="H89" s="16">
        <v>1637.18</v>
      </c>
      <c r="I89" s="16">
        <v>3905.72</v>
      </c>
      <c r="J89" s="16">
        <v>1499.98</v>
      </c>
      <c r="K89" s="16">
        <v>24195.19</v>
      </c>
      <c r="L89" s="16">
        <v>16625.11</v>
      </c>
      <c r="M89" s="16">
        <v>6870.71</v>
      </c>
      <c r="N89" s="16">
        <v>7918.25</v>
      </c>
      <c r="O89" s="16">
        <v>3432.46</v>
      </c>
      <c r="P89" s="16">
        <v>10147.69</v>
      </c>
      <c r="Q89" s="16">
        <v>11193.18</v>
      </c>
      <c r="R89" s="16">
        <v>6787.02</v>
      </c>
      <c r="S89" s="16">
        <v>6288.94</v>
      </c>
      <c r="T89" s="16">
        <v>10203.629999999999</v>
      </c>
      <c r="U89" s="16">
        <v>23119.89</v>
      </c>
      <c r="V89" s="16">
        <v>35414.589999999997</v>
      </c>
      <c r="W89" s="16">
        <v>3396.23</v>
      </c>
      <c r="X89" s="16">
        <v>12882.17</v>
      </c>
      <c r="Y89" s="16">
        <v>17239.330000000002</v>
      </c>
      <c r="Z89" s="16">
        <v>803.77</v>
      </c>
      <c r="AA89" s="16">
        <v>3663.88</v>
      </c>
      <c r="AB89" s="16">
        <v>35420.89</v>
      </c>
      <c r="AC89" s="16">
        <v>6761.48</v>
      </c>
      <c r="AD89" s="16">
        <v>20640.349999999999</v>
      </c>
      <c r="AE89" s="16">
        <v>12343.67</v>
      </c>
      <c r="AF89" s="16">
        <v>9530.15</v>
      </c>
      <c r="AG89" s="16">
        <v>3058.86</v>
      </c>
      <c r="AH89" s="16">
        <v>2851.01</v>
      </c>
      <c r="AI89" s="16">
        <v>6813.38</v>
      </c>
      <c r="AJ89" s="16">
        <v>633.91</v>
      </c>
      <c r="AK89" s="16">
        <v>9519.07</v>
      </c>
      <c r="AL89" s="16">
        <v>2852.22</v>
      </c>
      <c r="AM89" s="16">
        <v>3310.81</v>
      </c>
      <c r="AN89" s="16">
        <v>5438.38</v>
      </c>
      <c r="AO89" s="16">
        <v>6965.11</v>
      </c>
      <c r="AP89" s="16">
        <v>4961.67</v>
      </c>
      <c r="AQ89" s="16">
        <v>2569.27</v>
      </c>
      <c r="AR89" s="16">
        <v>2146.09</v>
      </c>
      <c r="AS89" s="16">
        <v>1089.0899999999999</v>
      </c>
      <c r="AT89" s="16">
        <v>3104.57</v>
      </c>
      <c r="AU89" s="16">
        <v>12850.83</v>
      </c>
      <c r="AV89" s="16">
        <v>6052.38</v>
      </c>
      <c r="AW89" s="16">
        <v>5860.45</v>
      </c>
      <c r="AX89" s="16">
        <v>2098.0100000000002</v>
      </c>
      <c r="AY89" s="16">
        <v>2118.66</v>
      </c>
      <c r="AZ89" s="16">
        <v>5298.68</v>
      </c>
      <c r="BA89" s="16">
        <v>788.53</v>
      </c>
      <c r="BB89" s="16">
        <v>664.25</v>
      </c>
      <c r="BC89" s="16">
        <v>7614.77</v>
      </c>
      <c r="BD89" s="16">
        <v>11913.35</v>
      </c>
      <c r="BE89" s="16">
        <v>2003.01</v>
      </c>
      <c r="BF89" s="16">
        <v>1896.62</v>
      </c>
      <c r="BG89" s="16">
        <v>2182.29</v>
      </c>
      <c r="BH89" s="16">
        <v>758.9</v>
      </c>
      <c r="BI89" s="16">
        <v>1897.73</v>
      </c>
      <c r="BJ89" s="16">
        <v>1187.7</v>
      </c>
      <c r="BK89" s="9">
        <v>0</v>
      </c>
      <c r="BL89" s="9">
        <v>0</v>
      </c>
      <c r="BM89" s="16">
        <v>7356.96</v>
      </c>
      <c r="BN89" s="16">
        <v>3038.72</v>
      </c>
      <c r="BO89" s="21">
        <v>459593.82</v>
      </c>
      <c r="BP89" s="16">
        <v>140507.81</v>
      </c>
      <c r="BQ89" s="16">
        <v>14373.79</v>
      </c>
      <c r="BR89" s="9">
        <v>0</v>
      </c>
      <c r="BS89" s="16">
        <v>154881.60000000001</v>
      </c>
      <c r="BT89" s="16">
        <v>74619.53</v>
      </c>
      <c r="BU89" s="16">
        <v>450.48</v>
      </c>
      <c r="BV89" s="16">
        <v>10166.57</v>
      </c>
      <c r="BW89" s="16">
        <v>10617.05</v>
      </c>
      <c r="BX89" s="16">
        <v>85236.58</v>
      </c>
      <c r="BY89" s="9" t="s">
        <v>138</v>
      </c>
      <c r="BZ89" s="9" t="s">
        <v>138</v>
      </c>
      <c r="CA89" s="9" t="s">
        <v>138</v>
      </c>
      <c r="CB89" s="9" t="s">
        <v>138</v>
      </c>
      <c r="CC89" s="16">
        <v>54321.47</v>
      </c>
      <c r="CD89" s="16">
        <v>294439.65000000002</v>
      </c>
      <c r="CE89" s="16">
        <v>754033.47</v>
      </c>
    </row>
    <row r="90" spans="1:83" s="23" customFormat="1">
      <c r="A90" s="20" t="s">
        <v>125</v>
      </c>
      <c r="B90" s="21">
        <v>1427.49</v>
      </c>
      <c r="C90" s="21">
        <v>6.09</v>
      </c>
      <c r="D90" s="21">
        <v>70.66</v>
      </c>
      <c r="E90" s="21">
        <v>73.510000000000005</v>
      </c>
      <c r="F90" s="21">
        <v>1384.57</v>
      </c>
      <c r="G90" s="21">
        <v>130.72</v>
      </c>
      <c r="H90" s="21">
        <v>16.89</v>
      </c>
      <c r="I90" s="21">
        <v>143.72</v>
      </c>
      <c r="J90" s="21">
        <v>48.7</v>
      </c>
      <c r="K90" s="21">
        <v>838.04</v>
      </c>
      <c r="L90" s="21">
        <v>2720.47</v>
      </c>
      <c r="M90" s="21">
        <v>194.13</v>
      </c>
      <c r="N90" s="21">
        <v>127.25</v>
      </c>
      <c r="O90" s="21">
        <v>274.39999999999998</v>
      </c>
      <c r="P90" s="21">
        <v>286.16000000000003</v>
      </c>
      <c r="Q90" s="21">
        <v>197.09</v>
      </c>
      <c r="R90" s="21">
        <v>110.82</v>
      </c>
      <c r="S90" s="21">
        <v>87.4</v>
      </c>
      <c r="T90" s="21">
        <v>309.63</v>
      </c>
      <c r="U90" s="21">
        <v>453.92</v>
      </c>
      <c r="V90" s="21">
        <v>216.96</v>
      </c>
      <c r="W90" s="21">
        <v>179.88</v>
      </c>
      <c r="X90" s="21">
        <v>242.3</v>
      </c>
      <c r="Y90" s="21">
        <v>1888.39</v>
      </c>
      <c r="Z90" s="22">
        <v>251</v>
      </c>
      <c r="AA90" s="21">
        <v>840.57</v>
      </c>
      <c r="AB90" s="21">
        <v>2074.64</v>
      </c>
      <c r="AC90" s="21">
        <v>369.17</v>
      </c>
      <c r="AD90" s="21">
        <v>2484.1</v>
      </c>
      <c r="AE90" s="21">
        <v>1047.4000000000001</v>
      </c>
      <c r="AF90" s="21">
        <v>2702.93</v>
      </c>
      <c r="AG90" s="21">
        <v>769.73</v>
      </c>
      <c r="AH90" s="21">
        <v>1762.56</v>
      </c>
      <c r="AI90" s="21">
        <v>369.85</v>
      </c>
      <c r="AJ90" s="21">
        <v>502.79</v>
      </c>
      <c r="AK90" s="21">
        <v>1509.18</v>
      </c>
      <c r="AL90" s="21">
        <v>244.06</v>
      </c>
      <c r="AM90" s="21">
        <v>211.04</v>
      </c>
      <c r="AN90" s="21">
        <v>582.89</v>
      </c>
      <c r="AO90" s="21">
        <v>701.01</v>
      </c>
      <c r="AP90" s="21">
        <v>5870.61</v>
      </c>
      <c r="AQ90" s="21">
        <v>5484.03</v>
      </c>
      <c r="AR90" s="21">
        <v>2900.22</v>
      </c>
      <c r="AS90" s="21">
        <v>22.01</v>
      </c>
      <c r="AT90" s="21">
        <v>3455.54</v>
      </c>
      <c r="AU90" s="21">
        <v>2840.35</v>
      </c>
      <c r="AV90" s="21">
        <v>1114.46</v>
      </c>
      <c r="AW90" s="21">
        <v>1230.5</v>
      </c>
      <c r="AX90" s="21">
        <v>204.83</v>
      </c>
      <c r="AY90" s="21">
        <v>230.38</v>
      </c>
      <c r="AZ90" s="21">
        <v>614.44000000000005</v>
      </c>
      <c r="BA90" s="21">
        <v>131.68</v>
      </c>
      <c r="BB90" s="21">
        <v>85.15</v>
      </c>
      <c r="BC90" s="21">
        <v>844.46</v>
      </c>
      <c r="BD90" s="21">
        <v>5365.69</v>
      </c>
      <c r="BE90" s="21">
        <v>2006.69</v>
      </c>
      <c r="BF90" s="21">
        <v>1230.67</v>
      </c>
      <c r="BG90" s="21">
        <v>1135.6500000000001</v>
      </c>
      <c r="BH90" s="21">
        <v>739.55</v>
      </c>
      <c r="BI90" s="21">
        <v>41.77</v>
      </c>
      <c r="BJ90" s="21">
        <v>110.55</v>
      </c>
      <c r="BK90" s="22">
        <v>0</v>
      </c>
      <c r="BL90" s="22">
        <v>0</v>
      </c>
      <c r="BM90" s="21">
        <v>6788.06</v>
      </c>
      <c r="BN90" s="21">
        <v>2284.7600000000002</v>
      </c>
      <c r="BO90" s="21">
        <v>72584.12</v>
      </c>
      <c r="BP90" s="21">
        <v>152594.79999999999</v>
      </c>
      <c r="BQ90" s="22">
        <v>1160</v>
      </c>
      <c r="BR90" s="22">
        <v>0</v>
      </c>
      <c r="BS90" s="21">
        <v>153754.79999999999</v>
      </c>
      <c r="BT90" s="21">
        <v>41894.07</v>
      </c>
      <c r="BU90" s="22">
        <v>133</v>
      </c>
      <c r="BV90" s="22">
        <v>0</v>
      </c>
      <c r="BW90" s="22">
        <v>133</v>
      </c>
      <c r="BX90" s="21">
        <v>42027.07</v>
      </c>
      <c r="BY90" s="22" t="s">
        <v>138</v>
      </c>
      <c r="BZ90" s="22" t="s">
        <v>138</v>
      </c>
      <c r="CA90" s="22" t="s">
        <v>138</v>
      </c>
      <c r="CB90" s="22" t="s">
        <v>138</v>
      </c>
      <c r="CC90" s="22">
        <v>0</v>
      </c>
      <c r="CD90" s="21">
        <v>195781.87</v>
      </c>
      <c r="CE90" s="21">
        <v>268365.99</v>
      </c>
    </row>
    <row r="91" spans="1:83">
      <c r="A91" s="7" t="s">
        <v>126</v>
      </c>
      <c r="B91" s="9" t="s">
        <v>138</v>
      </c>
      <c r="C91" s="9" t="s">
        <v>138</v>
      </c>
      <c r="D91" s="9" t="s">
        <v>138</v>
      </c>
      <c r="E91" s="9" t="s">
        <v>138</v>
      </c>
      <c r="F91" s="9" t="s">
        <v>138</v>
      </c>
      <c r="G91" s="9" t="s">
        <v>138</v>
      </c>
      <c r="H91" s="9" t="s">
        <v>138</v>
      </c>
      <c r="I91" s="9" t="s">
        <v>138</v>
      </c>
      <c r="J91" s="9" t="s">
        <v>138</v>
      </c>
      <c r="K91" s="9" t="s">
        <v>138</v>
      </c>
      <c r="L91" s="9" t="s">
        <v>138</v>
      </c>
      <c r="M91" s="9" t="s">
        <v>138</v>
      </c>
      <c r="N91" s="9" t="s">
        <v>138</v>
      </c>
      <c r="O91" s="9" t="s">
        <v>138</v>
      </c>
      <c r="P91" s="9" t="s">
        <v>138</v>
      </c>
      <c r="Q91" s="9" t="s">
        <v>138</v>
      </c>
      <c r="R91" s="9" t="s">
        <v>138</v>
      </c>
      <c r="S91" s="9" t="s">
        <v>138</v>
      </c>
      <c r="T91" s="9" t="s">
        <v>138</v>
      </c>
      <c r="U91" s="9" t="s">
        <v>138</v>
      </c>
      <c r="V91" s="9" t="s">
        <v>138</v>
      </c>
      <c r="W91" s="9" t="s">
        <v>138</v>
      </c>
      <c r="X91" s="9" t="s">
        <v>138</v>
      </c>
      <c r="Y91" s="9" t="s">
        <v>138</v>
      </c>
      <c r="Z91" s="9" t="s">
        <v>138</v>
      </c>
      <c r="AA91" s="9" t="s">
        <v>138</v>
      </c>
      <c r="AB91" s="9" t="s">
        <v>138</v>
      </c>
      <c r="AC91" s="9" t="s">
        <v>138</v>
      </c>
      <c r="AD91" s="9" t="s">
        <v>138</v>
      </c>
      <c r="AE91" s="9" t="s">
        <v>138</v>
      </c>
      <c r="AF91" s="9" t="s">
        <v>138</v>
      </c>
      <c r="AG91" s="9" t="s">
        <v>138</v>
      </c>
      <c r="AH91" s="9" t="s">
        <v>138</v>
      </c>
      <c r="AI91" s="9" t="s">
        <v>138</v>
      </c>
      <c r="AJ91" s="9" t="s">
        <v>138</v>
      </c>
      <c r="AK91" s="9" t="s">
        <v>138</v>
      </c>
      <c r="AL91" s="9" t="s">
        <v>138</v>
      </c>
      <c r="AM91" s="9" t="s">
        <v>138</v>
      </c>
      <c r="AN91" s="9" t="s">
        <v>138</v>
      </c>
      <c r="AO91" s="9" t="s">
        <v>138</v>
      </c>
      <c r="AP91" s="9" t="s">
        <v>138</v>
      </c>
      <c r="AQ91" s="9" t="s">
        <v>138</v>
      </c>
      <c r="AR91" s="9" t="s">
        <v>138</v>
      </c>
      <c r="AS91" s="9" t="s">
        <v>138</v>
      </c>
      <c r="AT91" s="9" t="s">
        <v>138</v>
      </c>
      <c r="AU91" s="9" t="s">
        <v>138</v>
      </c>
      <c r="AV91" s="9" t="s">
        <v>138</v>
      </c>
      <c r="AW91" s="9" t="s">
        <v>138</v>
      </c>
      <c r="AX91" s="9" t="s">
        <v>138</v>
      </c>
      <c r="AY91" s="9" t="s">
        <v>138</v>
      </c>
      <c r="AZ91" s="9" t="s">
        <v>138</v>
      </c>
      <c r="BA91" s="9" t="s">
        <v>138</v>
      </c>
      <c r="BB91" s="9" t="s">
        <v>138</v>
      </c>
      <c r="BC91" s="9" t="s">
        <v>138</v>
      </c>
      <c r="BD91" s="9" t="s">
        <v>138</v>
      </c>
      <c r="BE91" s="9" t="s">
        <v>138</v>
      </c>
      <c r="BF91" s="9" t="s">
        <v>138</v>
      </c>
      <c r="BG91" s="9" t="s">
        <v>138</v>
      </c>
      <c r="BH91" s="9" t="s">
        <v>138</v>
      </c>
      <c r="BI91" s="9" t="s">
        <v>138</v>
      </c>
      <c r="BJ91" s="9" t="s">
        <v>138</v>
      </c>
      <c r="BK91" s="9" t="s">
        <v>138</v>
      </c>
      <c r="BL91" s="9" t="s">
        <v>138</v>
      </c>
      <c r="BM91" s="9" t="s">
        <v>138</v>
      </c>
      <c r="BN91" s="9" t="s">
        <v>138</v>
      </c>
      <c r="BO91" s="22" t="s">
        <v>138</v>
      </c>
      <c r="BP91" s="9" t="s">
        <v>138</v>
      </c>
      <c r="BQ91" s="9" t="s">
        <v>138</v>
      </c>
      <c r="BR91" s="9" t="s">
        <v>138</v>
      </c>
      <c r="BS91" s="9" t="s">
        <v>138</v>
      </c>
      <c r="BT91" s="9" t="s">
        <v>138</v>
      </c>
      <c r="BU91" s="9" t="s">
        <v>138</v>
      </c>
      <c r="BV91" s="9" t="s">
        <v>138</v>
      </c>
      <c r="BW91" s="9" t="s">
        <v>138</v>
      </c>
      <c r="BX91" s="9" t="s">
        <v>138</v>
      </c>
      <c r="BY91" s="9" t="s">
        <v>138</v>
      </c>
      <c r="BZ91" s="9" t="s">
        <v>138</v>
      </c>
      <c r="CA91" s="9" t="s">
        <v>138</v>
      </c>
      <c r="CB91" s="9" t="s">
        <v>138</v>
      </c>
      <c r="CC91" s="9" t="s">
        <v>138</v>
      </c>
      <c r="CD91" s="9" t="s">
        <v>138</v>
      </c>
      <c r="CE91" s="9" t="s">
        <v>138</v>
      </c>
    </row>
    <row r="92" spans="1:83">
      <c r="A92" s="7" t="s">
        <v>127</v>
      </c>
      <c r="B92" s="10" t="s">
        <v>138</v>
      </c>
      <c r="C92" s="10" t="s">
        <v>138</v>
      </c>
      <c r="D92" s="10" t="s">
        <v>138</v>
      </c>
      <c r="E92" s="10" t="s">
        <v>138</v>
      </c>
      <c r="F92" s="10" t="s">
        <v>138</v>
      </c>
      <c r="G92" s="10" t="s">
        <v>138</v>
      </c>
      <c r="H92" s="10" t="s">
        <v>138</v>
      </c>
      <c r="I92" s="10" t="s">
        <v>138</v>
      </c>
      <c r="J92" s="10" t="s">
        <v>138</v>
      </c>
      <c r="K92" s="10" t="s">
        <v>138</v>
      </c>
      <c r="L92" s="10" t="s">
        <v>138</v>
      </c>
      <c r="M92" s="10" t="s">
        <v>138</v>
      </c>
      <c r="N92" s="10" t="s">
        <v>138</v>
      </c>
      <c r="O92" s="10" t="s">
        <v>138</v>
      </c>
      <c r="P92" s="10" t="s">
        <v>138</v>
      </c>
      <c r="Q92" s="10" t="s">
        <v>138</v>
      </c>
      <c r="R92" s="10" t="s">
        <v>138</v>
      </c>
      <c r="S92" s="10" t="s">
        <v>138</v>
      </c>
      <c r="T92" s="10" t="s">
        <v>138</v>
      </c>
      <c r="U92" s="10" t="s">
        <v>138</v>
      </c>
      <c r="V92" s="10" t="s">
        <v>138</v>
      </c>
      <c r="W92" s="10" t="s">
        <v>138</v>
      </c>
      <c r="X92" s="10" t="s">
        <v>138</v>
      </c>
      <c r="Y92" s="10" t="s">
        <v>138</v>
      </c>
      <c r="Z92" s="10" t="s">
        <v>138</v>
      </c>
      <c r="AA92" s="10" t="s">
        <v>138</v>
      </c>
      <c r="AB92" s="10" t="s">
        <v>138</v>
      </c>
      <c r="AC92" s="10" t="s">
        <v>138</v>
      </c>
      <c r="AD92" s="10" t="s">
        <v>138</v>
      </c>
      <c r="AE92" s="10" t="s">
        <v>138</v>
      </c>
      <c r="AF92" s="10" t="s">
        <v>138</v>
      </c>
      <c r="AG92" s="10" t="s">
        <v>138</v>
      </c>
      <c r="AH92" s="10" t="s">
        <v>138</v>
      </c>
      <c r="AI92" s="10" t="s">
        <v>138</v>
      </c>
      <c r="AJ92" s="10" t="s">
        <v>138</v>
      </c>
      <c r="AK92" s="10" t="s">
        <v>138</v>
      </c>
      <c r="AL92" s="10" t="s">
        <v>138</v>
      </c>
      <c r="AM92" s="10" t="s">
        <v>138</v>
      </c>
      <c r="AN92" s="10" t="s">
        <v>138</v>
      </c>
      <c r="AO92" s="10" t="s">
        <v>138</v>
      </c>
      <c r="AP92" s="10" t="s">
        <v>138</v>
      </c>
      <c r="AQ92" s="10" t="s">
        <v>138</v>
      </c>
      <c r="AR92" s="10" t="s">
        <v>138</v>
      </c>
      <c r="AS92" s="10" t="s">
        <v>138</v>
      </c>
      <c r="AT92" s="10" t="s">
        <v>138</v>
      </c>
      <c r="AU92" s="10" t="s">
        <v>138</v>
      </c>
      <c r="AV92" s="10" t="s">
        <v>138</v>
      </c>
      <c r="AW92" s="10" t="s">
        <v>138</v>
      </c>
      <c r="AX92" s="10" t="s">
        <v>138</v>
      </c>
      <c r="AY92" s="10" t="s">
        <v>138</v>
      </c>
      <c r="AZ92" s="10" t="s">
        <v>138</v>
      </c>
      <c r="BA92" s="10" t="s">
        <v>138</v>
      </c>
      <c r="BB92" s="10" t="s">
        <v>138</v>
      </c>
      <c r="BC92" s="10" t="s">
        <v>138</v>
      </c>
      <c r="BD92" s="10" t="s">
        <v>138</v>
      </c>
      <c r="BE92" s="10" t="s">
        <v>138</v>
      </c>
      <c r="BF92" s="10" t="s">
        <v>138</v>
      </c>
      <c r="BG92" s="10" t="s">
        <v>138</v>
      </c>
      <c r="BH92" s="10" t="s">
        <v>138</v>
      </c>
      <c r="BI92" s="10" t="s">
        <v>138</v>
      </c>
      <c r="BJ92" s="10" t="s">
        <v>138</v>
      </c>
      <c r="BK92" s="10" t="s">
        <v>138</v>
      </c>
      <c r="BL92" s="10" t="s">
        <v>138</v>
      </c>
      <c r="BM92" s="10" t="s">
        <v>138</v>
      </c>
      <c r="BN92" s="10" t="s">
        <v>138</v>
      </c>
      <c r="BO92" s="22" t="s">
        <v>138</v>
      </c>
      <c r="BP92" s="10" t="s">
        <v>138</v>
      </c>
      <c r="BQ92" s="10" t="s">
        <v>138</v>
      </c>
      <c r="BR92" s="10" t="s">
        <v>138</v>
      </c>
      <c r="BS92" s="10" t="s">
        <v>138</v>
      </c>
      <c r="BT92" s="10" t="s">
        <v>138</v>
      </c>
      <c r="BU92" s="10" t="s">
        <v>138</v>
      </c>
      <c r="BV92" s="10" t="s">
        <v>138</v>
      </c>
      <c r="BW92" s="10" t="s">
        <v>138</v>
      </c>
      <c r="BX92" s="10" t="s">
        <v>138</v>
      </c>
      <c r="BY92" s="10" t="s">
        <v>138</v>
      </c>
      <c r="BZ92" s="10" t="s">
        <v>138</v>
      </c>
      <c r="CA92" s="10" t="s">
        <v>138</v>
      </c>
      <c r="CB92" s="10" t="s">
        <v>138</v>
      </c>
      <c r="CC92" s="10" t="s">
        <v>138</v>
      </c>
      <c r="CD92" s="10" t="s">
        <v>138</v>
      </c>
      <c r="CE92" s="10" t="s">
        <v>138</v>
      </c>
    </row>
    <row r="93" spans="1:83">
      <c r="A93" s="7" t="s">
        <v>128</v>
      </c>
      <c r="B93" s="9" t="s">
        <v>138</v>
      </c>
      <c r="C93" s="9" t="s">
        <v>138</v>
      </c>
      <c r="D93" s="9" t="s">
        <v>138</v>
      </c>
      <c r="E93" s="9" t="s">
        <v>138</v>
      </c>
      <c r="F93" s="9" t="s">
        <v>138</v>
      </c>
      <c r="G93" s="9" t="s">
        <v>138</v>
      </c>
      <c r="H93" s="9" t="s">
        <v>138</v>
      </c>
      <c r="I93" s="9" t="s">
        <v>138</v>
      </c>
      <c r="J93" s="9" t="s">
        <v>138</v>
      </c>
      <c r="K93" s="9" t="s">
        <v>138</v>
      </c>
      <c r="L93" s="9" t="s">
        <v>138</v>
      </c>
      <c r="M93" s="9" t="s">
        <v>138</v>
      </c>
      <c r="N93" s="9" t="s">
        <v>138</v>
      </c>
      <c r="O93" s="9" t="s">
        <v>138</v>
      </c>
      <c r="P93" s="9" t="s">
        <v>138</v>
      </c>
      <c r="Q93" s="9" t="s">
        <v>138</v>
      </c>
      <c r="R93" s="9" t="s">
        <v>138</v>
      </c>
      <c r="S93" s="9" t="s">
        <v>138</v>
      </c>
      <c r="T93" s="9" t="s">
        <v>138</v>
      </c>
      <c r="U93" s="9" t="s">
        <v>138</v>
      </c>
      <c r="V93" s="9" t="s">
        <v>138</v>
      </c>
      <c r="W93" s="9" t="s">
        <v>138</v>
      </c>
      <c r="X93" s="9" t="s">
        <v>138</v>
      </c>
      <c r="Y93" s="9" t="s">
        <v>138</v>
      </c>
      <c r="Z93" s="9" t="s">
        <v>138</v>
      </c>
      <c r="AA93" s="9" t="s">
        <v>138</v>
      </c>
      <c r="AB93" s="9" t="s">
        <v>138</v>
      </c>
      <c r="AC93" s="9" t="s">
        <v>138</v>
      </c>
      <c r="AD93" s="9" t="s">
        <v>138</v>
      </c>
      <c r="AE93" s="9" t="s">
        <v>138</v>
      </c>
      <c r="AF93" s="9" t="s">
        <v>138</v>
      </c>
      <c r="AG93" s="9" t="s">
        <v>138</v>
      </c>
      <c r="AH93" s="9" t="s">
        <v>138</v>
      </c>
      <c r="AI93" s="9" t="s">
        <v>138</v>
      </c>
      <c r="AJ93" s="9" t="s">
        <v>138</v>
      </c>
      <c r="AK93" s="9" t="s">
        <v>138</v>
      </c>
      <c r="AL93" s="9" t="s">
        <v>138</v>
      </c>
      <c r="AM93" s="9" t="s">
        <v>138</v>
      </c>
      <c r="AN93" s="9" t="s">
        <v>138</v>
      </c>
      <c r="AO93" s="9" t="s">
        <v>138</v>
      </c>
      <c r="AP93" s="9" t="s">
        <v>138</v>
      </c>
      <c r="AQ93" s="9" t="s">
        <v>138</v>
      </c>
      <c r="AR93" s="9" t="s">
        <v>138</v>
      </c>
      <c r="AS93" s="9" t="s">
        <v>138</v>
      </c>
      <c r="AT93" s="9" t="s">
        <v>138</v>
      </c>
      <c r="AU93" s="9" t="s">
        <v>138</v>
      </c>
      <c r="AV93" s="9" t="s">
        <v>138</v>
      </c>
      <c r="AW93" s="9" t="s">
        <v>138</v>
      </c>
      <c r="AX93" s="9" t="s">
        <v>138</v>
      </c>
      <c r="AY93" s="9" t="s">
        <v>138</v>
      </c>
      <c r="AZ93" s="9" t="s">
        <v>138</v>
      </c>
      <c r="BA93" s="9" t="s">
        <v>138</v>
      </c>
      <c r="BB93" s="9" t="s">
        <v>138</v>
      </c>
      <c r="BC93" s="9" t="s">
        <v>138</v>
      </c>
      <c r="BD93" s="9" t="s">
        <v>138</v>
      </c>
      <c r="BE93" s="9" t="s">
        <v>138</v>
      </c>
      <c r="BF93" s="9" t="s">
        <v>138</v>
      </c>
      <c r="BG93" s="9" t="s">
        <v>138</v>
      </c>
      <c r="BH93" s="9" t="s">
        <v>138</v>
      </c>
      <c r="BI93" s="9" t="s">
        <v>138</v>
      </c>
      <c r="BJ93" s="9" t="s">
        <v>138</v>
      </c>
      <c r="BK93" s="9" t="s">
        <v>138</v>
      </c>
      <c r="BL93" s="9" t="s">
        <v>138</v>
      </c>
      <c r="BM93" s="9" t="s">
        <v>138</v>
      </c>
      <c r="BN93" s="9" t="s">
        <v>138</v>
      </c>
      <c r="BO93" s="22">
        <f>SUM(B87:BN87)</f>
        <v>2169269.0399999996</v>
      </c>
      <c r="BP93" s="9">
        <f>SUM(B90:BN90)</f>
        <v>72584.160000000003</v>
      </c>
      <c r="BQ93" s="9" t="s">
        <v>138</v>
      </c>
      <c r="BR93" s="9" t="s">
        <v>138</v>
      </c>
      <c r="BS93" s="9" t="s">
        <v>138</v>
      </c>
      <c r="BT93" s="9" t="s">
        <v>138</v>
      </c>
      <c r="BU93" s="9" t="s">
        <v>138</v>
      </c>
      <c r="BV93" s="9" t="s">
        <v>138</v>
      </c>
      <c r="BW93" s="9" t="s">
        <v>138</v>
      </c>
      <c r="BX93" s="9" t="s">
        <v>138</v>
      </c>
      <c r="BY93" s="9" t="s">
        <v>138</v>
      </c>
      <c r="BZ93" s="9" t="s">
        <v>138</v>
      </c>
      <c r="CA93" s="9" t="s">
        <v>138</v>
      </c>
      <c r="CB93" s="9" t="s">
        <v>138</v>
      </c>
      <c r="CC93" s="9" t="s">
        <v>138</v>
      </c>
      <c r="CD93" s="9" t="s">
        <v>138</v>
      </c>
      <c r="CE93" s="9" t="s">
        <v>138</v>
      </c>
    </row>
    <row r="94" spans="1:83">
      <c r="A94" s="7" t="s">
        <v>129</v>
      </c>
      <c r="B94" s="10" t="s">
        <v>138</v>
      </c>
      <c r="C94" s="10" t="s">
        <v>138</v>
      </c>
      <c r="D94" s="10" t="s">
        <v>138</v>
      </c>
      <c r="E94" s="10" t="s">
        <v>138</v>
      </c>
      <c r="F94" s="10" t="s">
        <v>138</v>
      </c>
      <c r="G94" s="10" t="s">
        <v>138</v>
      </c>
      <c r="H94" s="10" t="s">
        <v>138</v>
      </c>
      <c r="I94" s="10" t="s">
        <v>138</v>
      </c>
      <c r="J94" s="10" t="s">
        <v>138</v>
      </c>
      <c r="K94" s="10" t="s">
        <v>138</v>
      </c>
      <c r="L94" s="10" t="s">
        <v>138</v>
      </c>
      <c r="M94" s="10" t="s">
        <v>138</v>
      </c>
      <c r="N94" s="10" t="s">
        <v>138</v>
      </c>
      <c r="O94" s="10" t="s">
        <v>138</v>
      </c>
      <c r="P94" s="10" t="s">
        <v>138</v>
      </c>
      <c r="Q94" s="10" t="s">
        <v>138</v>
      </c>
      <c r="R94" s="10" t="s">
        <v>138</v>
      </c>
      <c r="S94" s="10" t="s">
        <v>138</v>
      </c>
      <c r="T94" s="10" t="s">
        <v>138</v>
      </c>
      <c r="U94" s="10" t="s">
        <v>138</v>
      </c>
      <c r="V94" s="10" t="s">
        <v>138</v>
      </c>
      <c r="W94" s="10" t="s">
        <v>138</v>
      </c>
      <c r="X94" s="10" t="s">
        <v>138</v>
      </c>
      <c r="Y94" s="10" t="s">
        <v>138</v>
      </c>
      <c r="Z94" s="10" t="s">
        <v>138</v>
      </c>
      <c r="AA94" s="10" t="s">
        <v>138</v>
      </c>
      <c r="AB94" s="10" t="s">
        <v>138</v>
      </c>
      <c r="AC94" s="10" t="s">
        <v>138</v>
      </c>
      <c r="AD94" s="10" t="s">
        <v>138</v>
      </c>
      <c r="AE94" s="10" t="s">
        <v>138</v>
      </c>
      <c r="AF94" s="10" t="s">
        <v>138</v>
      </c>
      <c r="AG94" s="10" t="s">
        <v>138</v>
      </c>
      <c r="AH94" s="10" t="s">
        <v>138</v>
      </c>
      <c r="AI94" s="10" t="s">
        <v>138</v>
      </c>
      <c r="AJ94" s="10" t="s">
        <v>138</v>
      </c>
      <c r="AK94" s="10" t="s">
        <v>138</v>
      </c>
      <c r="AL94" s="10" t="s">
        <v>138</v>
      </c>
      <c r="AM94" s="10" t="s">
        <v>138</v>
      </c>
      <c r="AN94" s="10" t="s">
        <v>138</v>
      </c>
      <c r="AO94" s="10" t="s">
        <v>138</v>
      </c>
      <c r="AP94" s="10" t="s">
        <v>138</v>
      </c>
      <c r="AQ94" s="10" t="s">
        <v>138</v>
      </c>
      <c r="AR94" s="10" t="s">
        <v>138</v>
      </c>
      <c r="AS94" s="10" t="s">
        <v>138</v>
      </c>
      <c r="AT94" s="10" t="s">
        <v>138</v>
      </c>
      <c r="AU94" s="10" t="s">
        <v>138</v>
      </c>
      <c r="AV94" s="10" t="s">
        <v>138</v>
      </c>
      <c r="AW94" s="10" t="s">
        <v>138</v>
      </c>
      <c r="AX94" s="10" t="s">
        <v>138</v>
      </c>
      <c r="AY94" s="10" t="s">
        <v>138</v>
      </c>
      <c r="AZ94" s="10" t="s">
        <v>138</v>
      </c>
      <c r="BA94" s="10" t="s">
        <v>138</v>
      </c>
      <c r="BB94" s="10" t="s">
        <v>138</v>
      </c>
      <c r="BC94" s="10" t="s">
        <v>138</v>
      </c>
      <c r="BD94" s="10" t="s">
        <v>138</v>
      </c>
      <c r="BE94" s="10" t="s">
        <v>138</v>
      </c>
      <c r="BF94" s="10" t="s">
        <v>138</v>
      </c>
      <c r="BG94" s="10" t="s">
        <v>138</v>
      </c>
      <c r="BH94" s="10" t="s">
        <v>138</v>
      </c>
      <c r="BI94" s="10" t="s">
        <v>138</v>
      </c>
      <c r="BJ94" s="10" t="s">
        <v>138</v>
      </c>
      <c r="BK94" s="10" t="s">
        <v>138</v>
      </c>
      <c r="BL94" s="10" t="s">
        <v>138</v>
      </c>
      <c r="BM94" s="10" t="s">
        <v>138</v>
      </c>
      <c r="BN94" s="10" t="s">
        <v>138</v>
      </c>
      <c r="BO94" s="22" t="s">
        <v>138</v>
      </c>
      <c r="BP94" s="10" t="s">
        <v>138</v>
      </c>
      <c r="BQ94" s="10" t="s">
        <v>138</v>
      </c>
      <c r="BR94" s="10" t="s">
        <v>138</v>
      </c>
      <c r="BS94" s="10" t="s">
        <v>138</v>
      </c>
      <c r="BT94" s="10" t="s">
        <v>138</v>
      </c>
      <c r="BU94" s="10" t="s">
        <v>138</v>
      </c>
      <c r="BV94" s="10" t="s">
        <v>138</v>
      </c>
      <c r="BW94" s="10" t="s">
        <v>138</v>
      </c>
      <c r="BX94" s="10" t="s">
        <v>138</v>
      </c>
      <c r="BY94" s="10" t="s">
        <v>138</v>
      </c>
      <c r="BZ94" s="10" t="s">
        <v>138</v>
      </c>
      <c r="CA94" s="10" t="s">
        <v>138</v>
      </c>
      <c r="CB94" s="10" t="s">
        <v>138</v>
      </c>
      <c r="CC94" s="10" t="s">
        <v>138</v>
      </c>
      <c r="CD94" s="10" t="s">
        <v>138</v>
      </c>
      <c r="CE94" s="10" t="s">
        <v>138</v>
      </c>
    </row>
    <row r="95" spans="1:83">
      <c r="A95" s="7" t="s">
        <v>130</v>
      </c>
      <c r="B95" s="9" t="s">
        <v>138</v>
      </c>
      <c r="C95" s="9" t="s">
        <v>138</v>
      </c>
      <c r="D95" s="9" t="s">
        <v>138</v>
      </c>
      <c r="E95" s="9" t="s">
        <v>138</v>
      </c>
      <c r="F95" s="9" t="s">
        <v>138</v>
      </c>
      <c r="G95" s="9" t="s">
        <v>138</v>
      </c>
      <c r="H95" s="9" t="s">
        <v>138</v>
      </c>
      <c r="I95" s="9" t="s">
        <v>138</v>
      </c>
      <c r="J95" s="9" t="s">
        <v>138</v>
      </c>
      <c r="K95" s="9" t="s">
        <v>138</v>
      </c>
      <c r="L95" s="9" t="s">
        <v>138</v>
      </c>
      <c r="M95" s="9" t="s">
        <v>138</v>
      </c>
      <c r="N95" s="9" t="s">
        <v>138</v>
      </c>
      <c r="O95" s="9" t="s">
        <v>138</v>
      </c>
      <c r="P95" s="9" t="s">
        <v>138</v>
      </c>
      <c r="Q95" s="9" t="s">
        <v>138</v>
      </c>
      <c r="R95" s="9" t="s">
        <v>138</v>
      </c>
      <c r="S95" s="9" t="s">
        <v>138</v>
      </c>
      <c r="T95" s="9" t="s">
        <v>138</v>
      </c>
      <c r="U95" s="9" t="s">
        <v>138</v>
      </c>
      <c r="V95" s="9" t="s">
        <v>138</v>
      </c>
      <c r="W95" s="9" t="s">
        <v>138</v>
      </c>
      <c r="X95" s="9" t="s">
        <v>138</v>
      </c>
      <c r="Y95" s="9" t="s">
        <v>138</v>
      </c>
      <c r="Z95" s="9" t="s">
        <v>138</v>
      </c>
      <c r="AA95" s="9" t="s">
        <v>138</v>
      </c>
      <c r="AB95" s="9" t="s">
        <v>138</v>
      </c>
      <c r="AC95" s="9" t="s">
        <v>138</v>
      </c>
      <c r="AD95" s="9" t="s">
        <v>138</v>
      </c>
      <c r="AE95" s="9" t="s">
        <v>138</v>
      </c>
      <c r="AF95" s="9" t="s">
        <v>138</v>
      </c>
      <c r="AG95" s="9" t="s">
        <v>138</v>
      </c>
      <c r="AH95" s="9" t="s">
        <v>138</v>
      </c>
      <c r="AI95" s="9" t="s">
        <v>138</v>
      </c>
      <c r="AJ95" s="9" t="s">
        <v>138</v>
      </c>
      <c r="AK95" s="9" t="s">
        <v>138</v>
      </c>
      <c r="AL95" s="9" t="s">
        <v>138</v>
      </c>
      <c r="AM95" s="9" t="s">
        <v>138</v>
      </c>
      <c r="AN95" s="9" t="s">
        <v>138</v>
      </c>
      <c r="AO95" s="9" t="s">
        <v>138</v>
      </c>
      <c r="AP95" s="9" t="s">
        <v>138</v>
      </c>
      <c r="AQ95" s="9" t="s">
        <v>138</v>
      </c>
      <c r="AR95" s="9" t="s">
        <v>138</v>
      </c>
      <c r="AS95" s="9" t="s">
        <v>138</v>
      </c>
      <c r="AT95" s="9" t="s">
        <v>138</v>
      </c>
      <c r="AU95" s="9" t="s">
        <v>138</v>
      </c>
      <c r="AV95" s="9" t="s">
        <v>138</v>
      </c>
      <c r="AW95" s="9" t="s">
        <v>138</v>
      </c>
      <c r="AX95" s="9" t="s">
        <v>138</v>
      </c>
      <c r="AY95" s="9" t="s">
        <v>138</v>
      </c>
      <c r="AZ95" s="9" t="s">
        <v>138</v>
      </c>
      <c r="BA95" s="9" t="s">
        <v>138</v>
      </c>
      <c r="BB95" s="9" t="s">
        <v>138</v>
      </c>
      <c r="BC95" s="9" t="s">
        <v>138</v>
      </c>
      <c r="BD95" s="9" t="s">
        <v>138</v>
      </c>
      <c r="BE95" s="9" t="s">
        <v>138</v>
      </c>
      <c r="BF95" s="9" t="s">
        <v>138</v>
      </c>
      <c r="BG95" s="9" t="s">
        <v>138</v>
      </c>
      <c r="BH95" s="9" t="s">
        <v>138</v>
      </c>
      <c r="BI95" s="9" t="s">
        <v>138</v>
      </c>
      <c r="BJ95" s="9" t="s">
        <v>138</v>
      </c>
      <c r="BK95" s="9" t="s">
        <v>138</v>
      </c>
      <c r="BL95" s="9" t="s">
        <v>138</v>
      </c>
      <c r="BM95" s="9" t="s">
        <v>138</v>
      </c>
      <c r="BN95" s="9" t="s">
        <v>138</v>
      </c>
      <c r="BO95" s="22" t="s">
        <v>138</v>
      </c>
      <c r="BP95" s="9" t="s">
        <v>138</v>
      </c>
      <c r="BQ95" s="9" t="s">
        <v>138</v>
      </c>
      <c r="BR95" s="9" t="s">
        <v>138</v>
      </c>
      <c r="BS95" s="9" t="s">
        <v>138</v>
      </c>
      <c r="BT95" s="9" t="s">
        <v>138</v>
      </c>
      <c r="BU95" s="9" t="s">
        <v>138</v>
      </c>
      <c r="BV95" s="9" t="s">
        <v>138</v>
      </c>
      <c r="BW95" s="9" t="s">
        <v>138</v>
      </c>
      <c r="BX95" s="9" t="s">
        <v>138</v>
      </c>
      <c r="BY95" s="9" t="s">
        <v>138</v>
      </c>
      <c r="BZ95" s="9" t="s">
        <v>138</v>
      </c>
      <c r="CA95" s="9" t="s">
        <v>138</v>
      </c>
      <c r="CB95" s="9" t="s">
        <v>138</v>
      </c>
      <c r="CC95" s="9" t="s">
        <v>138</v>
      </c>
      <c r="CD95" s="9" t="s">
        <v>138</v>
      </c>
      <c r="CE95" s="9" t="s">
        <v>138</v>
      </c>
    </row>
    <row r="96" spans="1:83">
      <c r="A96" s="7" t="s">
        <v>131</v>
      </c>
      <c r="B96" s="10" t="s">
        <v>138</v>
      </c>
      <c r="C96" s="10" t="s">
        <v>138</v>
      </c>
      <c r="D96" s="10" t="s">
        <v>138</v>
      </c>
      <c r="E96" s="10" t="s">
        <v>138</v>
      </c>
      <c r="F96" s="10" t="s">
        <v>138</v>
      </c>
      <c r="G96" s="10" t="s">
        <v>138</v>
      </c>
      <c r="H96" s="10" t="s">
        <v>138</v>
      </c>
      <c r="I96" s="10" t="s">
        <v>138</v>
      </c>
      <c r="J96" s="10" t="s">
        <v>138</v>
      </c>
      <c r="K96" s="10" t="s">
        <v>138</v>
      </c>
      <c r="L96" s="10" t="s">
        <v>138</v>
      </c>
      <c r="M96" s="10" t="s">
        <v>138</v>
      </c>
      <c r="N96" s="10" t="s">
        <v>138</v>
      </c>
      <c r="O96" s="10" t="s">
        <v>138</v>
      </c>
      <c r="P96" s="10" t="s">
        <v>138</v>
      </c>
      <c r="Q96" s="10" t="s">
        <v>138</v>
      </c>
      <c r="R96" s="10" t="s">
        <v>138</v>
      </c>
      <c r="S96" s="10" t="s">
        <v>138</v>
      </c>
      <c r="T96" s="10" t="s">
        <v>138</v>
      </c>
      <c r="U96" s="10" t="s">
        <v>138</v>
      </c>
      <c r="V96" s="10" t="s">
        <v>138</v>
      </c>
      <c r="W96" s="10" t="s">
        <v>138</v>
      </c>
      <c r="X96" s="10" t="s">
        <v>138</v>
      </c>
      <c r="Y96" s="10" t="s">
        <v>138</v>
      </c>
      <c r="Z96" s="10" t="s">
        <v>138</v>
      </c>
      <c r="AA96" s="10" t="s">
        <v>138</v>
      </c>
      <c r="AB96" s="10" t="s">
        <v>138</v>
      </c>
      <c r="AC96" s="10" t="s">
        <v>138</v>
      </c>
      <c r="AD96" s="10" t="s">
        <v>138</v>
      </c>
      <c r="AE96" s="10" t="s">
        <v>138</v>
      </c>
      <c r="AF96" s="10" t="s">
        <v>138</v>
      </c>
      <c r="AG96" s="10" t="s">
        <v>138</v>
      </c>
      <c r="AH96" s="10" t="s">
        <v>138</v>
      </c>
      <c r="AI96" s="10" t="s">
        <v>138</v>
      </c>
      <c r="AJ96" s="10" t="s">
        <v>138</v>
      </c>
      <c r="AK96" s="10" t="s">
        <v>138</v>
      </c>
      <c r="AL96" s="10" t="s">
        <v>138</v>
      </c>
      <c r="AM96" s="10" t="s">
        <v>138</v>
      </c>
      <c r="AN96" s="10" t="s">
        <v>138</v>
      </c>
      <c r="AO96" s="10" t="s">
        <v>138</v>
      </c>
      <c r="AP96" s="10" t="s">
        <v>138</v>
      </c>
      <c r="AQ96" s="10" t="s">
        <v>138</v>
      </c>
      <c r="AR96" s="10" t="s">
        <v>138</v>
      </c>
      <c r="AS96" s="10" t="s">
        <v>138</v>
      </c>
      <c r="AT96" s="10" t="s">
        <v>138</v>
      </c>
      <c r="AU96" s="10" t="s">
        <v>138</v>
      </c>
      <c r="AV96" s="10" t="s">
        <v>138</v>
      </c>
      <c r="AW96" s="10" t="s">
        <v>138</v>
      </c>
      <c r="AX96" s="10" t="s">
        <v>138</v>
      </c>
      <c r="AY96" s="10" t="s">
        <v>138</v>
      </c>
      <c r="AZ96" s="10" t="s">
        <v>138</v>
      </c>
      <c r="BA96" s="10" t="s">
        <v>138</v>
      </c>
      <c r="BB96" s="10" t="s">
        <v>138</v>
      </c>
      <c r="BC96" s="10" t="s">
        <v>138</v>
      </c>
      <c r="BD96" s="10" t="s">
        <v>138</v>
      </c>
      <c r="BE96" s="10" t="s">
        <v>138</v>
      </c>
      <c r="BF96" s="10" t="s">
        <v>138</v>
      </c>
      <c r="BG96" s="10" t="s">
        <v>138</v>
      </c>
      <c r="BH96" s="10" t="s">
        <v>138</v>
      </c>
      <c r="BI96" s="10" t="s">
        <v>138</v>
      </c>
      <c r="BJ96" s="10" t="s">
        <v>138</v>
      </c>
      <c r="BK96" s="10" t="s">
        <v>138</v>
      </c>
      <c r="BL96" s="10" t="s">
        <v>138</v>
      </c>
      <c r="BM96" s="10" t="s">
        <v>138</v>
      </c>
      <c r="BN96" s="10" t="s">
        <v>138</v>
      </c>
      <c r="BO96" s="22" t="s">
        <v>138</v>
      </c>
      <c r="BP96" s="10" t="s">
        <v>138</v>
      </c>
      <c r="BQ96" s="10" t="s">
        <v>138</v>
      </c>
      <c r="BR96" s="10" t="s">
        <v>138</v>
      </c>
      <c r="BS96" s="10" t="s">
        <v>138</v>
      </c>
      <c r="BT96" s="10" t="s">
        <v>138</v>
      </c>
      <c r="BU96" s="10" t="s">
        <v>138</v>
      </c>
      <c r="BV96" s="10" t="s">
        <v>138</v>
      </c>
      <c r="BW96" s="10" t="s">
        <v>138</v>
      </c>
      <c r="BX96" s="10" t="s">
        <v>138</v>
      </c>
      <c r="BY96" s="10" t="s">
        <v>138</v>
      </c>
      <c r="BZ96" s="10" t="s">
        <v>138</v>
      </c>
      <c r="CA96" s="10" t="s">
        <v>138</v>
      </c>
      <c r="CB96" s="10" t="s">
        <v>138</v>
      </c>
      <c r="CC96" s="10" t="s">
        <v>138</v>
      </c>
      <c r="CD96" s="10" t="s">
        <v>138</v>
      </c>
      <c r="CE96" s="10" t="s">
        <v>138</v>
      </c>
    </row>
    <row r="98" spans="1:2">
      <c r="A98" s="1" t="s">
        <v>139</v>
      </c>
    </row>
    <row r="99" spans="1:2">
      <c r="A99" s="1" t="s">
        <v>138</v>
      </c>
      <c r="B99" s="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Structure</vt:lpstr>
      <vt:lpstr>Feuille 1</vt:lpstr>
      <vt:lpstr>Feuille 2</vt:lpstr>
      <vt:lpstr>Feuille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2023-12-09T09:56:46Z</dcterms:created>
  <dcterms:modified xsi:type="dcterms:W3CDTF">2023-12-09T13:19:54Z</dcterms:modified>
</cp:coreProperties>
</file>