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E:\Tableaux excel1\"/>
    </mc:Choice>
  </mc:AlternateContent>
  <xr:revisionPtr revIDLastSave="0" documentId="8_{2F85D9B9-8ADF-4435-9341-6C75852C9C7C}" xr6:coauthVersionLast="36" xr6:coauthVersionMax="36" xr10:uidLastSave="{00000000-0000-0000-0000-000000000000}"/>
  <bookViews>
    <workbookView xWindow="0" yWindow="0" windowWidth="21600" windowHeight="8985" firstSheet="4" activeTab="9" xr2:uid="{00000000-000D-0000-FFFF-FFFF00000000}"/>
  </bookViews>
  <sheets>
    <sheet name="agriculture" sheetId="1" r:id="rId1"/>
    <sheet name="Table (2)" sheetId="3" r:id="rId2"/>
    <sheet name="Table (3)" sheetId="4" r:id="rId3"/>
    <sheet name="industrie" sheetId="5" r:id="rId4"/>
    <sheet name="Feuil3 (2)" sheetId="6" r:id="rId5"/>
    <sheet name="Feuil3 (3)" sheetId="7" r:id="rId6"/>
    <sheet name="CFM agriculture" sheetId="8" r:id="rId7"/>
    <sheet name="CFM agriculture (2)" sheetId="9" r:id="rId8"/>
    <sheet name="CFM industrie" sheetId="10" r:id="rId9"/>
    <sheet name="CFM industrie (2)" sheetId="11" r:id="rId10"/>
    <sheet name="Overview" sheetId="2" r:id="rId1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7" l="1"/>
  <c r="E8" i="7"/>
  <c r="F8" i="7"/>
  <c r="G8" i="7"/>
  <c r="H8" i="7"/>
  <c r="I8" i="7"/>
  <c r="C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J14" authorId="0" shapeId="0" xr:uid="{00000000-0006-0000-0000-000001000000}">
      <text>
        <r>
          <rPr>
            <sz val="11"/>
            <color theme="1"/>
            <rFont val="Calibri"/>
            <family val="2"/>
            <scheme val="minor"/>
          </rPr>
          <t>Statut d'observation: Provisional value</t>
        </r>
      </text>
    </comment>
    <comment ref="K14" authorId="0" shapeId="0" xr:uid="{00000000-0006-0000-0000-000002000000}">
      <text>
        <r>
          <rPr>
            <sz val="11"/>
            <color theme="1"/>
            <rFont val="Calibri"/>
            <family val="2"/>
            <scheme val="minor"/>
          </rPr>
          <t>Statut d'observation: Provisional value</t>
        </r>
      </text>
    </comment>
    <comment ref="L14" authorId="0" shapeId="0" xr:uid="{00000000-0006-0000-0000-000003000000}">
      <text>
        <r>
          <rPr>
            <sz val="11"/>
            <color theme="1"/>
            <rFont val="Calibri"/>
            <family val="2"/>
            <scheme val="minor"/>
          </rPr>
          <t>Statut d'observation: Provisional value</t>
        </r>
      </text>
    </comment>
    <comment ref="D24" authorId="0" shapeId="0" xr:uid="{00000000-0006-0000-0000-000004000000}">
      <text>
        <r>
          <rPr>
            <sz val="11"/>
            <color theme="1"/>
            <rFont val="Calibri"/>
            <family val="2"/>
            <scheme val="minor"/>
          </rPr>
          <t>Statut d'observation: Estimated value</t>
        </r>
      </text>
    </comment>
    <comment ref="E24" authorId="0" shapeId="0" xr:uid="{00000000-0006-0000-0000-000005000000}">
      <text>
        <r>
          <rPr>
            <sz val="11"/>
            <color theme="1"/>
            <rFont val="Calibri"/>
            <family val="2"/>
            <scheme val="minor"/>
          </rPr>
          <t>Statut d'observation: Estimated value</t>
        </r>
      </text>
    </comment>
    <comment ref="F24" authorId="0" shapeId="0" xr:uid="{00000000-0006-0000-0000-000006000000}">
      <text>
        <r>
          <rPr>
            <sz val="11"/>
            <color theme="1"/>
            <rFont val="Calibri"/>
            <family val="2"/>
            <scheme val="minor"/>
          </rPr>
          <t>Statut d'observation: Estimated value</t>
        </r>
      </text>
    </comment>
    <comment ref="G24" authorId="0" shapeId="0" xr:uid="{00000000-0006-0000-0000-000007000000}">
      <text>
        <r>
          <rPr>
            <sz val="11"/>
            <color theme="1"/>
            <rFont val="Calibri"/>
            <family val="2"/>
            <scheme val="minor"/>
          </rPr>
          <t>Statut d'observation: Estimated value</t>
        </r>
      </text>
    </comment>
    <comment ref="H24" authorId="0" shapeId="0" xr:uid="{00000000-0006-0000-0000-000008000000}">
      <text>
        <r>
          <rPr>
            <sz val="11"/>
            <color theme="1"/>
            <rFont val="Calibri"/>
            <family val="2"/>
            <scheme val="minor"/>
          </rPr>
          <t>Statut d'observation: Estimated value</t>
        </r>
      </text>
    </comment>
    <comment ref="I24" authorId="0" shapeId="0" xr:uid="{00000000-0006-0000-0000-000009000000}">
      <text>
        <r>
          <rPr>
            <sz val="11"/>
            <color theme="1"/>
            <rFont val="Calibri"/>
            <family val="2"/>
            <scheme val="minor"/>
          </rPr>
          <t>Statut d'observation: Estimated value</t>
        </r>
      </text>
    </comment>
    <comment ref="J24" authorId="0" shapeId="0" xr:uid="{00000000-0006-0000-0000-00000A000000}">
      <text>
        <r>
          <rPr>
            <sz val="11"/>
            <color theme="1"/>
            <rFont val="Calibri"/>
            <family val="2"/>
            <scheme val="minor"/>
          </rPr>
          <t>Statut d'observation: Estimated value</t>
        </r>
      </text>
    </comment>
    <comment ref="D39" authorId="0" shapeId="0" xr:uid="{00000000-0006-0000-0000-00000B000000}">
      <text>
        <r>
          <rPr>
            <sz val="11"/>
            <color theme="1"/>
            <rFont val="Calibri"/>
            <family val="2"/>
            <scheme val="minor"/>
          </rPr>
          <t>Statut d'observation: Time series break</t>
        </r>
      </text>
    </comment>
    <comment ref="L43" authorId="0" shapeId="0" xr:uid="{00000000-0006-0000-0000-00000C000000}">
      <text>
        <r>
          <rPr>
            <sz val="11"/>
            <color theme="1"/>
            <rFont val="Calibri"/>
            <family val="2"/>
            <scheme val="minor"/>
          </rPr>
          <t>Statut d'observation: Provisional value</t>
        </r>
      </text>
    </comment>
    <comment ref="F48" authorId="0" shapeId="0" xr:uid="{00000000-0006-0000-0000-00000D000000}">
      <text>
        <r>
          <rPr>
            <sz val="11"/>
            <color theme="1"/>
            <rFont val="Calibri"/>
            <family val="2"/>
            <scheme val="minor"/>
          </rPr>
          <t>Statut d'observation: Provisional value</t>
        </r>
      </text>
    </comment>
    <comment ref="H60" authorId="0" shapeId="0" xr:uid="{00000000-0006-0000-0000-00000E000000}">
      <text>
        <r>
          <rPr>
            <sz val="11"/>
            <color theme="1"/>
            <rFont val="Calibri"/>
            <family val="2"/>
            <scheme val="minor"/>
          </rPr>
          <t>Statut d'observation: Time series break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I12" authorId="0" shapeId="0" xr:uid="{96552EAC-44F7-48A4-AB12-7AB9451CBEA1}">
      <text>
        <r>
          <rPr>
            <sz val="11"/>
            <color theme="1"/>
            <rFont val="Calibri"/>
            <family val="2"/>
            <scheme val="minor"/>
          </rPr>
          <t>Statut d'observation: Provisional value</t>
        </r>
      </text>
    </comment>
    <comment ref="C21" authorId="0" shapeId="0" xr:uid="{2CD9FFE5-EC40-481C-97DB-B29B56908381}">
      <text>
        <r>
          <rPr>
            <sz val="11"/>
            <color theme="1"/>
            <rFont val="Calibri"/>
            <family val="2"/>
            <scheme val="minor"/>
          </rPr>
          <t>Statut d'observation: Estimated value</t>
        </r>
      </text>
    </comment>
    <comment ref="D21" authorId="0" shapeId="0" xr:uid="{21CA1D6B-8082-462D-8FAA-27B8BA6E393B}">
      <text>
        <r>
          <rPr>
            <sz val="11"/>
            <color theme="1"/>
            <rFont val="Calibri"/>
            <family val="2"/>
            <scheme val="minor"/>
          </rPr>
          <t>Statut d'observation: Estimated value</t>
        </r>
      </text>
    </comment>
    <comment ref="E21" authorId="0" shapeId="0" xr:uid="{98048CEF-A7FA-4CAE-B006-B03CB8435654}">
      <text>
        <r>
          <rPr>
            <sz val="11"/>
            <color theme="1"/>
            <rFont val="Calibri"/>
            <family val="2"/>
            <scheme val="minor"/>
          </rPr>
          <t>Statut d'observation: Estimated value</t>
        </r>
      </text>
    </comment>
    <comment ref="F21" authorId="0" shapeId="0" xr:uid="{F71E84E8-EF8A-4BC8-AF98-067799FD9AE1}">
      <text>
        <r>
          <rPr>
            <sz val="11"/>
            <color theme="1"/>
            <rFont val="Calibri"/>
            <family val="2"/>
            <scheme val="minor"/>
          </rPr>
          <t>Statut d'observation: Estimated value</t>
        </r>
      </text>
    </comment>
    <comment ref="G21" authorId="0" shapeId="0" xr:uid="{8EFDA816-25AA-4A13-B784-79F16BCE838B}">
      <text>
        <r>
          <rPr>
            <sz val="11"/>
            <color theme="1"/>
            <rFont val="Calibri"/>
            <family val="2"/>
            <scheme val="minor"/>
          </rPr>
          <t>Statut d'observation: Estimated value</t>
        </r>
      </text>
    </comment>
    <comment ref="H21" authorId="0" shapeId="0" xr:uid="{62EB99F6-C042-4AC8-9512-D363D9908328}">
      <text>
        <r>
          <rPr>
            <sz val="11"/>
            <color theme="1"/>
            <rFont val="Calibri"/>
            <family val="2"/>
            <scheme val="minor"/>
          </rPr>
          <t>Statut d'observation: Estimated value</t>
        </r>
      </text>
    </comment>
    <comment ref="I21" authorId="0" shapeId="0" xr:uid="{AB5FE4E9-3686-4E22-8602-1AC9BB839964}">
      <text>
        <r>
          <rPr>
            <sz val="11"/>
            <color theme="1"/>
            <rFont val="Calibri"/>
            <family val="2"/>
            <scheme val="minor"/>
          </rPr>
          <t>Statut d'observation: Estimated value</t>
        </r>
      </text>
    </comment>
    <comment ref="C31" authorId="0" shapeId="0" xr:uid="{108ACB59-A7B2-47B5-9249-5AF28A7149A7}">
      <text>
        <r>
          <rPr>
            <sz val="11"/>
            <color theme="1"/>
            <rFont val="Calibri"/>
            <family val="2"/>
            <scheme val="minor"/>
          </rPr>
          <t>Statut d'observation: Time series break</t>
        </r>
      </text>
    </comment>
    <comment ref="E42" authorId="0" shapeId="0" xr:uid="{6A49B579-3180-44FD-8C31-BF37CF04B5D6}">
      <text>
        <r>
          <rPr>
            <sz val="11"/>
            <color theme="1"/>
            <rFont val="Calibri"/>
            <family val="2"/>
            <scheme val="minor"/>
          </rPr>
          <t>Statut d'observation: Provisional value</t>
        </r>
      </text>
    </comment>
    <comment ref="G54" authorId="0" shapeId="0" xr:uid="{184803D5-EFA4-4582-B22C-83482DFEDD14}">
      <text>
        <r>
          <rPr>
            <sz val="11"/>
            <color theme="1"/>
            <rFont val="Calibri"/>
            <family val="2"/>
            <scheme val="minor"/>
          </rPr>
          <t>Statut d'observation: Time series break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C25" authorId="0" shapeId="0" xr:uid="{8E03809F-3941-4B63-B2E3-A66F0180B94C}">
      <text>
        <r>
          <rPr>
            <sz val="11"/>
            <color theme="1"/>
            <rFont val="Calibri"/>
            <family val="2"/>
            <scheme val="minor"/>
          </rPr>
          <t>Statut d'observation: Time series break</t>
        </r>
      </text>
    </comment>
    <comment ref="C27" authorId="0" shapeId="0" xr:uid="{2D842BAA-2003-4B18-ACB4-95F24F6D0855}">
      <text>
        <r>
          <rPr>
            <sz val="11"/>
            <color theme="1"/>
            <rFont val="Calibri"/>
            <family val="2"/>
            <scheme val="minor"/>
          </rPr>
          <t>Statut d'observation: Estimated value</t>
        </r>
      </text>
    </comment>
    <comment ref="D27" authorId="0" shapeId="0" xr:uid="{A88BA5EB-891F-4484-BD65-C2A5386E5FA5}">
      <text>
        <r>
          <rPr>
            <sz val="11"/>
            <color theme="1"/>
            <rFont val="Calibri"/>
            <family val="2"/>
            <scheme val="minor"/>
          </rPr>
          <t>Statut d'observation: Estimated value</t>
        </r>
      </text>
    </comment>
    <comment ref="E27" authorId="0" shapeId="0" xr:uid="{FC5B7227-5368-4760-BCFB-F0A994971558}">
      <text>
        <r>
          <rPr>
            <sz val="11"/>
            <color theme="1"/>
            <rFont val="Calibri"/>
            <family val="2"/>
            <scheme val="minor"/>
          </rPr>
          <t>Statut d'observation: Estimated value</t>
        </r>
      </text>
    </comment>
    <comment ref="F27" authorId="0" shapeId="0" xr:uid="{9899092C-C1F3-480B-A223-B85D98455B3E}">
      <text>
        <r>
          <rPr>
            <sz val="11"/>
            <color theme="1"/>
            <rFont val="Calibri"/>
            <family val="2"/>
            <scheme val="minor"/>
          </rPr>
          <t>Statut d'observation: Estimated value</t>
        </r>
      </text>
    </comment>
    <comment ref="G27" authorId="0" shapeId="0" xr:uid="{0997E4EE-741F-49C3-AE3A-EA5B8CD888FA}">
      <text>
        <r>
          <rPr>
            <sz val="11"/>
            <color theme="1"/>
            <rFont val="Calibri"/>
            <family val="2"/>
            <scheme val="minor"/>
          </rPr>
          <t>Statut d'observation: Estimated value</t>
        </r>
      </text>
    </comment>
    <comment ref="H27" authorId="0" shapeId="0" xr:uid="{EC52FC0C-99A4-4008-9200-9FF11E13A90F}">
      <text>
        <r>
          <rPr>
            <sz val="11"/>
            <color theme="1"/>
            <rFont val="Calibri"/>
            <family val="2"/>
            <scheme val="minor"/>
          </rPr>
          <t>Statut d'observation: Estimated value</t>
        </r>
      </text>
    </comment>
    <comment ref="I27" authorId="0" shapeId="0" xr:uid="{BD34DDD6-CCE9-4946-8533-0E45A01697B1}">
      <text>
        <r>
          <rPr>
            <sz val="11"/>
            <color theme="1"/>
            <rFont val="Calibri"/>
            <family val="2"/>
            <scheme val="minor"/>
          </rPr>
          <t>Statut d'observation: Estimated value</t>
        </r>
      </text>
    </comment>
    <comment ref="E39" authorId="0" shapeId="0" xr:uid="{893276D1-9143-4F62-9F05-8DA2F606AA08}">
      <text>
        <r>
          <rPr>
            <sz val="11"/>
            <color theme="1"/>
            <rFont val="Calibri"/>
            <family val="2"/>
            <scheme val="minor"/>
          </rPr>
          <t>Statut d'observation: Provisional value</t>
        </r>
      </text>
    </comment>
    <comment ref="G51" authorId="0" shapeId="0" xr:uid="{D11CDE83-CE47-4023-B592-2EA066981AFB}">
      <text>
        <r>
          <rPr>
            <sz val="11"/>
            <color theme="1"/>
            <rFont val="Calibri"/>
            <family val="2"/>
            <scheme val="minor"/>
          </rPr>
          <t>Statut d'observation: Time series break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J8" authorId="0" shapeId="0" xr:uid="{9DEFEEBF-FF0C-4527-9D4A-583FBC77765B}">
      <text>
        <r>
          <rPr>
            <sz val="11"/>
            <color theme="1"/>
            <rFont val="Calibri"/>
            <family val="2"/>
            <scheme val="minor"/>
          </rPr>
          <t>Statut d'observation: Estimated value</t>
        </r>
      </text>
    </comment>
    <comment ref="D25" authorId="0" shapeId="0" xr:uid="{E51C4F9F-0CEC-450D-A0EE-A78EC3E2B91B}">
      <text>
        <r>
          <rPr>
            <sz val="11"/>
            <color theme="1"/>
            <rFont val="Calibri"/>
            <family val="2"/>
            <scheme val="minor"/>
          </rPr>
          <t>Statut d'observation: Time series break</t>
        </r>
      </text>
    </comment>
    <comment ref="F33" authorId="0" shapeId="0" xr:uid="{D5C026A4-A021-43EB-96AA-6A03E44B71D9}">
      <text>
        <r>
          <rPr>
            <sz val="11"/>
            <color theme="1"/>
            <rFont val="Calibri"/>
            <family val="2"/>
            <scheme val="minor"/>
          </rPr>
          <t>Statut d'observation: Provisional value</t>
        </r>
      </text>
    </comment>
    <comment ref="D39" authorId="0" shapeId="0" xr:uid="{8C33719E-7A51-4AF4-A95D-E082391D5537}">
      <text>
        <r>
          <rPr>
            <sz val="11"/>
            <color theme="1"/>
            <rFont val="Calibri"/>
            <family val="2"/>
            <scheme val="minor"/>
          </rPr>
          <t>Statut d'observation: Time series break</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I8" authorId="0" shapeId="0" xr:uid="{86BA4368-94C6-45A5-97AA-865D6BC37265}">
      <text>
        <r>
          <rPr>
            <sz val="11"/>
            <color theme="1"/>
            <rFont val="Calibri"/>
            <family val="2"/>
            <scheme val="minor"/>
          </rPr>
          <t>Statut d'observation: Estimated value</t>
        </r>
      </text>
    </comment>
    <comment ref="C11" authorId="0" shapeId="0" xr:uid="{9A9A6FA3-D769-4C99-926D-977D928BAE44}">
      <text>
        <r>
          <rPr>
            <sz val="11"/>
            <color theme="1"/>
            <rFont val="Calibri"/>
            <family val="2"/>
            <scheme val="minor"/>
          </rPr>
          <t>Statut d'observation: Time series break</t>
        </r>
      </text>
    </comment>
    <comment ref="E32" authorId="0" shapeId="0" xr:uid="{35C749BA-1486-4EDF-9EB6-17CDAF58986F}">
      <text>
        <r>
          <rPr>
            <sz val="11"/>
            <color theme="1"/>
            <rFont val="Calibri"/>
            <family val="2"/>
            <scheme val="minor"/>
          </rPr>
          <t>Statut d'observation: Provisional value</t>
        </r>
      </text>
    </comment>
    <comment ref="C38" authorId="0" shapeId="0" xr:uid="{9E63D092-0A19-409E-8125-2885EF7528E5}">
      <text>
        <r>
          <rPr>
            <sz val="11"/>
            <color theme="1"/>
            <rFont val="Calibri"/>
            <family val="2"/>
            <scheme val="minor"/>
          </rPr>
          <t>Statut d'observation: Time series break</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J8" authorId="0" shapeId="0" xr:uid="{F2B44DDE-7E5E-4721-9256-22737A6CA75E}">
      <text>
        <r>
          <rPr>
            <sz val="11"/>
            <color theme="1"/>
            <rFont val="Calibri"/>
            <family val="2"/>
            <scheme val="minor"/>
          </rPr>
          <t>Statut d'observation: Estimated value</t>
        </r>
      </text>
    </comment>
    <comment ref="I13" authorId="0" shapeId="0" xr:uid="{60B6367B-A7E6-465E-A377-CC615DE26E67}">
      <text>
        <r>
          <rPr>
            <sz val="11"/>
            <color theme="1"/>
            <rFont val="Calibri"/>
            <family val="2"/>
            <scheme val="minor"/>
          </rPr>
          <t>Statut d'observation: Provisional value</t>
        </r>
      </text>
    </comment>
    <comment ref="J13" authorId="0" shapeId="0" xr:uid="{6A2B633C-38A5-4C03-BB79-6B23420F483C}">
      <text>
        <r>
          <rPr>
            <sz val="11"/>
            <color theme="1"/>
            <rFont val="Calibri"/>
            <family val="2"/>
            <scheme val="minor"/>
          </rPr>
          <t>Statut d'observation: Provisional value</t>
        </r>
      </text>
    </comment>
    <comment ref="K13" authorId="0" shapeId="0" xr:uid="{59611B8E-79AF-4FC0-8B90-AB9E917CC450}">
      <text>
        <r>
          <rPr>
            <sz val="11"/>
            <color theme="1"/>
            <rFont val="Calibri"/>
            <family val="2"/>
            <scheme val="minor"/>
          </rPr>
          <t>Statut d'observation: Provisional value</t>
        </r>
      </text>
    </comment>
    <comment ref="L13" authorId="0" shapeId="0" xr:uid="{BE9ED156-09C7-475E-9CBE-C435A648862E}">
      <text>
        <r>
          <rPr>
            <sz val="11"/>
            <color theme="1"/>
            <rFont val="Calibri"/>
            <family val="2"/>
            <scheme val="minor"/>
          </rPr>
          <t>Statut d'observation: Provisional value</t>
        </r>
      </text>
    </comment>
    <comment ref="D23" authorId="0" shapeId="0" xr:uid="{35461776-3D77-402B-A9C4-1026769F149A}">
      <text>
        <r>
          <rPr>
            <sz val="11"/>
            <color theme="1"/>
            <rFont val="Calibri"/>
            <family val="2"/>
            <scheme val="minor"/>
          </rPr>
          <t>Statut d'observation: Estimated value</t>
        </r>
      </text>
    </comment>
    <comment ref="E23" authorId="0" shapeId="0" xr:uid="{E683FCDC-774A-4B10-864C-7BD8F25710AB}">
      <text>
        <r>
          <rPr>
            <sz val="11"/>
            <color theme="1"/>
            <rFont val="Calibri"/>
            <family val="2"/>
            <scheme val="minor"/>
          </rPr>
          <t>Statut d'observation: Estimated value</t>
        </r>
      </text>
    </comment>
    <comment ref="F23" authorId="0" shapeId="0" xr:uid="{FBFBED97-00BD-45DF-AF2C-CEE7972C8D97}">
      <text>
        <r>
          <rPr>
            <sz val="11"/>
            <color theme="1"/>
            <rFont val="Calibri"/>
            <family val="2"/>
            <scheme val="minor"/>
          </rPr>
          <t>Statut d'observation: Estimated value</t>
        </r>
      </text>
    </comment>
    <comment ref="G23" authorId="0" shapeId="0" xr:uid="{45C71050-D03B-4653-ACFF-E20E1F9C22AB}">
      <text>
        <r>
          <rPr>
            <sz val="11"/>
            <color theme="1"/>
            <rFont val="Calibri"/>
            <family val="2"/>
            <scheme val="minor"/>
          </rPr>
          <t>Statut d'observation: Estimated value</t>
        </r>
      </text>
    </comment>
    <comment ref="H23" authorId="0" shapeId="0" xr:uid="{E058F854-641D-41D2-BE60-8AD624BBA702}">
      <text>
        <r>
          <rPr>
            <sz val="11"/>
            <color theme="1"/>
            <rFont val="Calibri"/>
            <family val="2"/>
            <scheme val="minor"/>
          </rPr>
          <t>Statut d'observation: Estimated value</t>
        </r>
      </text>
    </comment>
    <comment ref="I23" authorId="0" shapeId="0" xr:uid="{2DA6A509-7F53-437F-BE46-2AC604EF21E3}">
      <text>
        <r>
          <rPr>
            <sz val="11"/>
            <color theme="1"/>
            <rFont val="Calibri"/>
            <family val="2"/>
            <scheme val="minor"/>
          </rPr>
          <t>Statut d'observation: Estimated value</t>
        </r>
      </text>
    </comment>
    <comment ref="J23" authorId="0" shapeId="0" xr:uid="{01911DD9-2382-453E-B8B5-FA55E144C175}">
      <text>
        <r>
          <rPr>
            <sz val="11"/>
            <color theme="1"/>
            <rFont val="Calibri"/>
            <family val="2"/>
            <scheme val="minor"/>
          </rPr>
          <t>Statut d'observation: Estimated value</t>
        </r>
      </text>
    </comment>
    <comment ref="D24" authorId="0" shapeId="0" xr:uid="{4D0D7959-7F20-4F25-BEAA-6E494BDCEDCA}">
      <text>
        <r>
          <rPr>
            <sz val="11"/>
            <color theme="1"/>
            <rFont val="Calibri"/>
            <family val="2"/>
            <scheme val="minor"/>
          </rPr>
          <t>Statut d'observation: Estimated value</t>
        </r>
      </text>
    </comment>
    <comment ref="E24" authorId="0" shapeId="0" xr:uid="{D971DC9B-8293-4060-B2D9-63B1183948C7}">
      <text>
        <r>
          <rPr>
            <sz val="11"/>
            <color theme="1"/>
            <rFont val="Calibri"/>
            <family val="2"/>
            <scheme val="minor"/>
          </rPr>
          <t>Statut d'observation: Estimated value</t>
        </r>
      </text>
    </comment>
    <comment ref="F24" authorId="0" shapeId="0" xr:uid="{B8D5FD18-5D78-4415-B62E-6E61512FD385}">
      <text>
        <r>
          <rPr>
            <sz val="11"/>
            <color theme="1"/>
            <rFont val="Calibri"/>
            <family val="2"/>
            <scheme val="minor"/>
          </rPr>
          <t>Statut d'observation: Estimated value</t>
        </r>
      </text>
    </comment>
    <comment ref="G24" authorId="0" shapeId="0" xr:uid="{B41DBB52-22C7-4DFA-A948-F4547D4D56A0}">
      <text>
        <r>
          <rPr>
            <sz val="11"/>
            <color theme="1"/>
            <rFont val="Calibri"/>
            <family val="2"/>
            <scheme val="minor"/>
          </rPr>
          <t>Statut d'observation: Estimated value</t>
        </r>
      </text>
    </comment>
    <comment ref="H24" authorId="0" shapeId="0" xr:uid="{83593A5E-2F03-4E95-BC77-FD57439E612A}">
      <text>
        <r>
          <rPr>
            <sz val="11"/>
            <color theme="1"/>
            <rFont val="Calibri"/>
            <family val="2"/>
            <scheme val="minor"/>
          </rPr>
          <t>Statut d'observation: Estimated value</t>
        </r>
      </text>
    </comment>
    <comment ref="I24" authorId="0" shapeId="0" xr:uid="{47C9384E-0B65-4669-8CCC-5B8093074C72}">
      <text>
        <r>
          <rPr>
            <sz val="11"/>
            <color theme="1"/>
            <rFont val="Calibri"/>
            <family val="2"/>
            <scheme val="minor"/>
          </rPr>
          <t>Statut d'observation: Estimated value</t>
        </r>
      </text>
    </comment>
    <comment ref="J24" authorId="0" shapeId="0" xr:uid="{0943389A-B101-4487-AE5A-7CDBA006B449}">
      <text>
        <r>
          <rPr>
            <sz val="11"/>
            <color theme="1"/>
            <rFont val="Calibri"/>
            <family val="2"/>
            <scheme val="minor"/>
          </rPr>
          <t>Statut d'observation: Estimated value</t>
        </r>
      </text>
    </comment>
    <comment ref="I26" authorId="0" shapeId="0" xr:uid="{E840B451-A70D-4F62-8E1C-244A9F2172E8}">
      <text>
        <r>
          <rPr>
            <sz val="11"/>
            <color theme="1"/>
            <rFont val="Calibri"/>
            <family val="2"/>
            <scheme val="minor"/>
          </rPr>
          <t>Statut d'observation: Estimated value</t>
        </r>
      </text>
    </comment>
    <comment ref="D33" authorId="0" shapeId="0" xr:uid="{3E17DE22-E69C-40D9-BD86-40AD67DF8B63}">
      <text>
        <r>
          <rPr>
            <sz val="11"/>
            <color theme="1"/>
            <rFont val="Calibri"/>
            <family val="2"/>
            <scheme val="minor"/>
          </rPr>
          <t>Statut d'observation: Time series break</t>
        </r>
      </text>
    </comment>
    <comment ref="F39" authorId="0" shapeId="0" xr:uid="{EE9E3FDB-78EB-4283-947F-697483415278}">
      <text>
        <r>
          <rPr>
            <sz val="11"/>
            <color theme="1"/>
            <rFont val="Calibri"/>
            <family val="2"/>
            <scheme val="minor"/>
          </rPr>
          <t>Statut d'observation: Provisional value</t>
        </r>
      </text>
    </comment>
    <comment ref="D45" authorId="0" shapeId="0" xr:uid="{2FAD3223-E156-414A-98B8-629A4725B9A5}">
      <text>
        <r>
          <rPr>
            <sz val="11"/>
            <color theme="1"/>
            <rFont val="Calibri"/>
            <family val="2"/>
            <scheme val="minor"/>
          </rPr>
          <t>Statut d'observation: Time series break</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C8" authorId="0" shapeId="0" xr:uid="{0C879F56-9A3E-4958-BA13-E8B93AFE7F82}">
      <text>
        <r>
          <rPr>
            <sz val="11"/>
            <color theme="1"/>
            <rFont val="Calibri"/>
            <family val="2"/>
            <scheme val="minor"/>
          </rPr>
          <t>Statut d'observation: Time series break</t>
        </r>
      </text>
    </comment>
    <comment ref="I10" authorId="0" shapeId="0" xr:uid="{3E2AFAFB-6F84-4289-AFE8-D4D8ABC692F0}">
      <text>
        <r>
          <rPr>
            <sz val="11"/>
            <color theme="1"/>
            <rFont val="Calibri"/>
            <family val="2"/>
            <scheme val="minor"/>
          </rPr>
          <t>Statut d'observation: Estimated value</t>
        </r>
      </text>
    </comment>
    <comment ref="H22" authorId="0" shapeId="0" xr:uid="{882EF442-930A-490F-A848-A4A148485347}">
      <text>
        <r>
          <rPr>
            <sz val="11"/>
            <color theme="1"/>
            <rFont val="Calibri"/>
            <family val="2"/>
            <scheme val="minor"/>
          </rPr>
          <t>Statut d'observation: Estimated value</t>
        </r>
      </text>
    </comment>
    <comment ref="E33" authorId="0" shapeId="0" xr:uid="{0CCD1BDF-DDED-40DC-A0A8-202BCE4C53B5}">
      <text>
        <r>
          <rPr>
            <sz val="11"/>
            <color theme="1"/>
            <rFont val="Calibri"/>
            <family val="2"/>
            <scheme val="minor"/>
          </rPr>
          <t>Statut d'observation: Provisional value</t>
        </r>
      </text>
    </comment>
    <comment ref="C39" authorId="0" shapeId="0" xr:uid="{BBF3E202-6EFF-48F6-AAF4-D6AEB27BAF7A}">
      <text>
        <r>
          <rPr>
            <sz val="11"/>
            <color theme="1"/>
            <rFont val="Calibri"/>
            <family val="2"/>
            <scheme val="minor"/>
          </rPr>
          <t>Statut d'observation: Time series break</t>
        </r>
      </text>
    </comment>
  </commentList>
</comments>
</file>

<file path=xl/sharedStrings.xml><?xml version="1.0" encoding="utf-8"?>
<sst xmlns="http://schemas.openxmlformats.org/spreadsheetml/2006/main" count="1623" uniqueCount="88">
  <si>
    <t>TRE Marges commerciales et de transport en pourcentage du total des ressources aux prix d'acquisition</t>
  </si>
  <si>
    <t>Transaction: Marges commerciales et de transport</t>
  </si>
  <si>
    <t>Produit: Produits de l’agriculture, de la sylviculture et de la pêche</t>
  </si>
  <si>
    <t>Unité de mesure combinée: Pourcentage des ressources aux prix d'acquisition dans le même produit</t>
  </si>
  <si>
    <t>Période temporelle</t>
  </si>
  <si>
    <t>2015</t>
  </si>
  <si>
    <t>2016</t>
  </si>
  <si>
    <t>2017</t>
  </si>
  <si>
    <t>2018</t>
  </si>
  <si>
    <t>2019</t>
  </si>
  <si>
    <t>2020</t>
  </si>
  <si>
    <t>2021</t>
  </si>
  <si>
    <t>2022</t>
  </si>
  <si>
    <t>2023</t>
  </si>
  <si>
    <t>Zone de référence</t>
  </si>
  <si>
    <t/>
  </si>
  <si>
    <t>Allemagne</t>
  </si>
  <si>
    <t>Australie</t>
  </si>
  <si>
    <t>Autriche</t>
  </si>
  <si>
    <t>Belgique</t>
  </si>
  <si>
    <t>Canada</t>
  </si>
  <si>
    <t>Chili</t>
  </si>
  <si>
    <t>Colombie</t>
  </si>
  <si>
    <t>Costa Rica</t>
  </si>
  <si>
    <t>Danemark</t>
  </si>
  <si>
    <t>Espagne</t>
  </si>
  <si>
    <t>Estonie</t>
  </si>
  <si>
    <t>États-Unis</t>
  </si>
  <si>
    <t>Finlande</t>
  </si>
  <si>
    <t>France</t>
  </si>
  <si>
    <t>Grèce</t>
  </si>
  <si>
    <t>Hongrie</t>
  </si>
  <si>
    <t>Irlande</t>
  </si>
  <si>
    <t>Italie</t>
  </si>
  <si>
    <t>Japon</t>
  </si>
  <si>
    <t>Lettonie</t>
  </si>
  <si>
    <t>Lituanie</t>
  </si>
  <si>
    <t>Luxembourg</t>
  </si>
  <si>
    <t>Mexique</t>
  </si>
  <si>
    <t>Norvège</t>
  </si>
  <si>
    <t>Nouvelle-Zélande</t>
  </si>
  <si>
    <t>Pays-Bas</t>
  </si>
  <si>
    <t>Pologne</t>
  </si>
  <si>
    <t>Portugal</t>
  </si>
  <si>
    <t>République slovaque</t>
  </si>
  <si>
    <t>Royaume-Uni</t>
  </si>
  <si>
    <t>Slovénie</t>
  </si>
  <si>
    <t>Suède</t>
  </si>
  <si>
    <t>Tchéquie</t>
  </si>
  <si>
    <t>Non-OCDE économies</t>
  </si>
  <si>
    <t>·  Afrique du Sud</t>
  </si>
  <si>
    <t>·  Albanie</t>
  </si>
  <si>
    <t>·  Brésil</t>
  </si>
  <si>
    <t>·  Cabo Verde</t>
  </si>
  <si>
    <t>·  Cameroun</t>
  </si>
  <si>
    <t>·  Chypre</t>
  </si>
  <si>
    <t>·  Croatie</t>
  </si>
  <si>
    <t>·  Géorgie</t>
  </si>
  <si>
    <t>·  Inde</t>
  </si>
  <si>
    <t>·  Kazakhstan</t>
  </si>
  <si>
    <t>·  Macédoine du Nord</t>
  </si>
  <si>
    <t>·  Madagascar</t>
  </si>
  <si>
    <t>·  Malte</t>
  </si>
  <si>
    <t>·  Maroc</t>
  </si>
  <si>
    <t>·  Pérou</t>
  </si>
  <si>
    <t>·  Roumanie</t>
  </si>
  <si>
    <t>·  Russie</t>
  </si>
  <si>
    <t>·  Sénégal</t>
  </si>
  <si>
    <t>·  Serbie</t>
  </si>
  <si>
    <t xml:space="preserve">© Conditions d'utilisation </t>
  </si>
  <si>
    <t>Les marges commerciales sont la différence de prix réalisée par un grossiste ou un détaillant lors de la revente d'un bien par rapport au prix de remplacement du bien ; les marges de transport sont les frais de transport explicitement facturés pour la livraison. Le total des revenus correspond à la somme de la production sur le territoire et des importations de biens et de services, décomposé par produits. Le prix acquisition correspond au prix payé par l'acheteur. Pour chaque produit, l’indicateur est calculé de la manière suivante : &lt;b&gt;Marges commerciales et de transports du produit / total des ressources aux prix d’acquisition du même produit.&lt;/b&gt;&lt;br /&gt;&lt;br /&gt;Cet indicateur est calculé par l’OCDE à partir du tableau des ressources fourni à l’OCDE par les pays dans leurs réponses au questionnaire des ressources et des emplois.&lt;br /&gt;&lt;br /&gt;Cet ensemble de données correspond à l'ensemble de données SNA_TABLE45 dans le système de diffusion précédent. Un tableau de correspondance entre les nouveaux et les anciens codes est disponible à l'adresse suivante &lt;a href="https://stats.oecd.org/wbos/fileview2.aspx?IDFile=a098490b-79c4-4b8b-a533-126c711f7932"&gt;&lt;b&gt;SUT_INDICATOR_Codes_mapping&lt;/b&gt;&lt;/a&gt;&lt;br /&gt;&lt;br /&gt;Explorer la page internet des TRE de l’OCDE : &lt;a href="https://www.oecd.org/fr/data/datasets/supply-and-use-tables.html"&gt;&lt;b&gt;TRE&lt;/b&gt;&lt;/a&gt;</t>
  </si>
  <si>
    <t>Transaction: Marges commerciales et de transport • Unité de mesure: Pourcentage des ressources aux prix d'acquisition dans le même produit</t>
  </si>
  <si>
    <t>Thème: Économie &gt; Comptes nationaux &gt; Tableaux des ressources et des emplois &gt; Indicateurs</t>
  </si>
  <si>
    <t xml:space="preserve">Nombre de points de données non filtrées: 42403 </t>
  </si>
  <si>
    <t xml:space="preserve">Dernière mise à jour: 18 juin 2025 à 00:33:18 </t>
  </si>
  <si>
    <t>Ces données pourraient également vous intéresser :</t>
  </si>
  <si>
    <t>TRE Consommation intermédiaire - part des produits utilisés par activité aux prix de base</t>
  </si>
  <si>
    <t>TRE Importations en pourcentage du total des ressources aux prix d'acquisition</t>
  </si>
  <si>
    <t>TRE Impôts moins subventions sur les produits en pourcentage de la consommation finale des ménages</t>
  </si>
  <si>
    <t>TRE Indicateurs ('API pour développeur')</t>
  </si>
  <si>
    <t>TRE Marges commerciales et de transport en pourcentage de la consommation finale des ménages</t>
  </si>
  <si>
    <t>TRE Part des produits importés dans la consommation finale des ménages aux prix de base</t>
  </si>
  <si>
    <t>TRE Part des produits importés dans la consommation intermediaire aux prix de base</t>
  </si>
  <si>
    <t>TRE Part des produits importés dans la FBCF aux prix de base</t>
  </si>
  <si>
    <t>TRE Part des produits importés dans les exportations aux prix de base</t>
  </si>
  <si>
    <t>Source : OCDE</t>
  </si>
  <si>
    <t>Produit: Produits manufacturés</t>
  </si>
  <si>
    <t>Unité de mesure combinée: Pourcentage de la consommation finale des ménages aux prix d'acquisition dans le même produit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</si>
</sst>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P\ \ \ #,##0;\P\ \ \ \-#,##0"/>
    <numFmt numFmtId="165" formatCode="\E\ \ \ #,##0;\E\ \ \ \-#,##0"/>
    <numFmt numFmtId="166" formatCode="\B\ \ \ #,##0;\B\ \ \ \-#,##0"/>
    <numFmt numFmtId="167" formatCode="0.0"/>
  </numFmts>
  <fonts count="638">
    <font>
      <sz val="11"/>
      <color theme="1"/>
      <name val="Calibri"/>
      <family val="2"/>
      <scheme val="minor"/>
    </font>
    <font>
      <b/>
      <sz val="11"/>
      <name val="Calibri"/>
      <family val="2"/>
    </font>
    <font>
      <sz val="11"/>
      <name val="Calibri"/>
      <family val="2"/>
    </font>
    <font>
      <sz val="11"/>
      <name val="Calibri"/>
      <family val="2"/>
    </font>
    <font>
      <sz val="11"/>
      <name val="Calibri"/>
      <family val="2"/>
    </font>
    <font>
      <b/>
      <sz val="11"/>
      <color rgb="FFFFFFFF"/>
      <name val="Calibri"/>
      <family val="2"/>
    </font>
    <font>
      <b/>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sz val="11"/>
      <color rgb="FFFFFFFF"/>
      <name val="Calibri"/>
      <family val="2"/>
    </font>
    <font>
      <b/>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color rgb="FF000000"/>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sz val="11"/>
      <name val="Calibri"/>
      <family val="2"/>
    </font>
    <font>
      <u/>
      <sz val="11"/>
      <color rgb="FF0563C1"/>
      <name val="Calibri"/>
      <family val="2"/>
    </font>
    <font>
      <u/>
      <sz val="11"/>
      <color rgb="FF0563C1"/>
      <name val="Calibri"/>
      <family val="2"/>
    </font>
    <font>
      <sz val="11"/>
      <name val="Calibri"/>
      <family val="2"/>
    </font>
    <font>
      <b/>
      <sz val="11"/>
      <name val="Calibri"/>
      <family val="2"/>
    </font>
    <font>
      <b/>
      <sz val="11"/>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u/>
      <sz val="11"/>
      <color rgb="FF4182D5"/>
      <name val="Calibri"/>
      <family val="2"/>
    </font>
    <font>
      <sz val="11"/>
      <color theme="1"/>
      <name val="Calibri"/>
      <family val="2"/>
      <scheme val="minor"/>
    </font>
    <font>
      <b/>
      <sz val="12"/>
      <color rgb="FFFFFFFF"/>
      <name val="Arial"/>
      <family val="2"/>
    </font>
    <font>
      <sz val="12"/>
      <name val="Arial"/>
      <family val="2"/>
    </font>
    <font>
      <sz val="12"/>
      <color rgb="FF000000"/>
      <name val="Arial"/>
      <family val="2"/>
    </font>
    <font>
      <sz val="11"/>
      <color rgb="FF000000"/>
      <name val="Arial"/>
      <family val="2"/>
    </font>
    <font>
      <b/>
      <sz val="12"/>
      <color rgb="FFFF0000"/>
      <name val="Arial"/>
      <family val="2"/>
    </font>
    <font>
      <sz val="12"/>
      <color theme="1"/>
      <name val="Arial"/>
      <family val="2"/>
    </font>
    <font>
      <b/>
      <sz val="11"/>
      <name val="Calibri"/>
    </font>
    <font>
      <sz val="11"/>
      <name val="Calibri"/>
    </font>
    <font>
      <b/>
      <sz val="11"/>
      <color rgb="FFFFFFFF"/>
      <name val="Calibri"/>
    </font>
    <font>
      <sz val="11"/>
      <color rgb="FFFFFFFF"/>
      <name val="Calibri"/>
    </font>
    <font>
      <b/>
      <sz val="11"/>
      <color rgb="FF000000"/>
      <name val="Calibri"/>
    </font>
    <font>
      <sz val="11"/>
      <color rgb="FF000000"/>
      <name val="Calibri"/>
    </font>
    <font>
      <u/>
      <sz val="11"/>
      <color rgb="FF0563C1"/>
      <name val="Calibri"/>
    </font>
  </fonts>
  <fills count="629">
    <fill>
      <patternFill patternType="none"/>
    </fill>
    <fill>
      <patternFill patternType="gray125"/>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E2F2FB"/>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F1F1F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solid">
        <fgColor rgb="FFF1F1F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theme="0"/>
      </patternFill>
    </fill>
    <fill>
      <patternFill patternType="solid">
        <fgColor theme="0"/>
        <bgColor auto="1"/>
      </patternFill>
    </fill>
    <fill>
      <patternFill patternType="solid">
        <fgColor rgb="FFFFFF00"/>
        <bgColor indexed="64"/>
      </patternFill>
    </fill>
    <fill>
      <patternFill patternType="solid">
        <fgColor theme="0"/>
        <bgColor indexed="64"/>
      </patternFill>
    </fill>
  </fills>
  <borders count="638">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624" fillId="624" borderId="623"/>
  </cellStyleXfs>
  <cellXfs count="923">
    <xf numFmtId="0" fontId="0" fillId="0" borderId="0" xfId="0"/>
    <xf numFmtId="0" fontId="1" fillId="2" borderId="1" xfId="0" applyFont="1" applyFill="1" applyBorder="1" applyAlignment="1" applyProtection="1">
      <alignment horizontal="left" readingOrder="1"/>
    </xf>
    <xf numFmtId="0" fontId="2" fillId="3" borderId="2" xfId="0" applyFont="1" applyFill="1" applyBorder="1" applyAlignment="1" applyProtection="1">
      <alignment horizontal="left" readingOrder="1"/>
    </xf>
    <xf numFmtId="0" fontId="3" fillId="4" borderId="3" xfId="0" applyFont="1" applyFill="1" applyBorder="1" applyAlignment="1" applyProtection="1">
      <alignment horizontal="left" readingOrder="1"/>
    </xf>
    <xf numFmtId="0" fontId="4" fillId="5" borderId="4" xfId="0" applyFont="1" applyFill="1" applyBorder="1" applyAlignment="1" applyProtection="1">
      <alignment horizontal="left" readingOrder="1"/>
    </xf>
    <xf numFmtId="0" fontId="7" fillId="8" borderId="7" xfId="0" applyFont="1" applyFill="1" applyBorder="1" applyAlignment="1" applyProtection="1">
      <alignment horizontal="center" vertical="top" wrapText="1" readingOrder="1"/>
    </xf>
    <xf numFmtId="0" fontId="8" fillId="9" borderId="8" xfId="0" applyFont="1" applyFill="1" applyBorder="1" applyAlignment="1" applyProtection="1">
      <alignment horizontal="center" vertical="top" wrapText="1" readingOrder="1"/>
    </xf>
    <xf numFmtId="0" fontId="9" fillId="10" borderId="9" xfId="0" applyFont="1" applyFill="1" applyBorder="1" applyAlignment="1" applyProtection="1">
      <alignment horizontal="center" vertical="top" wrapText="1" readingOrder="1"/>
    </xf>
    <xf numFmtId="0" fontId="10" fillId="11" borderId="10" xfId="0" applyFont="1" applyFill="1" applyBorder="1" applyAlignment="1" applyProtection="1">
      <alignment horizontal="center" vertical="top" wrapText="1" readingOrder="1"/>
    </xf>
    <xf numFmtId="0" fontId="11" fillId="12" borderId="11" xfId="0" applyFont="1" applyFill="1" applyBorder="1" applyAlignment="1" applyProtection="1">
      <alignment horizontal="center" vertical="top" wrapText="1" readingOrder="1"/>
    </xf>
    <xf numFmtId="0" fontId="12" fillId="13" borderId="12" xfId="0" applyFont="1" applyFill="1" applyBorder="1" applyAlignment="1" applyProtection="1">
      <alignment horizontal="center" vertical="top" wrapText="1" readingOrder="1"/>
    </xf>
    <xf numFmtId="0" fontId="13" fillId="14" borderId="13" xfId="0" applyFont="1" applyFill="1" applyBorder="1" applyAlignment="1" applyProtection="1">
      <alignment horizontal="center" vertical="top" wrapText="1" readingOrder="1"/>
    </xf>
    <xf numFmtId="0" fontId="14" fillId="15" borderId="14" xfId="0" applyFont="1" applyFill="1" applyBorder="1" applyAlignment="1" applyProtection="1">
      <alignment horizontal="center" vertical="top" wrapText="1" readingOrder="1"/>
    </xf>
    <xf numFmtId="0" fontId="15" fillId="16" borderId="15" xfId="0" applyFont="1" applyFill="1" applyBorder="1" applyAlignment="1" applyProtection="1">
      <alignment horizontal="center" vertical="top" wrapText="1" readingOrder="1"/>
    </xf>
    <xf numFmtId="0" fontId="16" fillId="17" borderId="16" xfId="0" applyFont="1" applyFill="1" applyBorder="1" applyAlignment="1" applyProtection="1">
      <alignment horizontal="left" vertical="top" wrapText="1" readingOrder="1"/>
    </xf>
    <xf numFmtId="0" fontId="17" fillId="18" borderId="17" xfId="0" applyFont="1" applyFill="1" applyBorder="1" applyAlignment="1" applyProtection="1">
      <alignment horizontal="left" vertical="top" wrapText="1" readingOrder="1"/>
    </xf>
    <xf numFmtId="0" fontId="18" fillId="19" borderId="18" xfId="0" applyFont="1" applyFill="1" applyBorder="1" applyAlignment="1" applyProtection="1">
      <alignment horizontal="left" vertical="top" wrapText="1" readingOrder="1"/>
    </xf>
    <xf numFmtId="0" fontId="19" fillId="20" borderId="19" xfId="0" applyFont="1" applyFill="1" applyBorder="1" applyAlignment="1" applyProtection="1">
      <alignment horizontal="left" vertical="top" wrapText="1" readingOrder="1"/>
    </xf>
    <xf numFmtId="0" fontId="20" fillId="21" borderId="20" xfId="0" applyFont="1" applyFill="1" applyBorder="1" applyAlignment="1" applyProtection="1">
      <alignment horizontal="left" vertical="top" wrapText="1" readingOrder="1"/>
    </xf>
    <xf numFmtId="0" fontId="21" fillId="22" borderId="21" xfId="0" applyFont="1" applyFill="1" applyBorder="1" applyAlignment="1" applyProtection="1">
      <alignment horizontal="left" vertical="top" wrapText="1" readingOrder="1"/>
    </xf>
    <xf numFmtId="0" fontId="22" fillId="23" borderId="22" xfId="0" applyFont="1" applyFill="1" applyBorder="1" applyAlignment="1" applyProtection="1">
      <alignment horizontal="left" vertical="top" wrapText="1" readingOrder="1"/>
    </xf>
    <xf numFmtId="0" fontId="23" fillId="24" borderId="23" xfId="0" applyFont="1" applyFill="1" applyBorder="1" applyAlignment="1" applyProtection="1">
      <alignment horizontal="left" vertical="top" wrapText="1" readingOrder="1"/>
    </xf>
    <xf numFmtId="0" fontId="24" fillId="25" borderId="24" xfId="0" applyFont="1" applyFill="1" applyBorder="1" applyAlignment="1" applyProtection="1">
      <alignment horizontal="left" vertical="top" wrapText="1" readingOrder="1"/>
    </xf>
    <xf numFmtId="0" fontId="25" fillId="26" borderId="25" xfId="0" applyFont="1" applyFill="1" applyBorder="1" applyAlignment="1" applyProtection="1">
      <alignment horizontal="left" vertical="top" wrapText="1" readingOrder="1"/>
    </xf>
    <xf numFmtId="0" fontId="26" fillId="27" borderId="26" xfId="0" applyFont="1" applyFill="1" applyBorder="1" applyAlignment="1" applyProtection="1">
      <alignment horizontal="left" vertical="top" wrapText="1" readingOrder="1"/>
    </xf>
    <xf numFmtId="0" fontId="27" fillId="28" borderId="27" xfId="0" applyFont="1" applyFill="1" applyBorder="1" applyAlignment="1" applyProtection="1">
      <alignment horizontal="left" vertical="top" wrapText="1" readingOrder="1"/>
    </xf>
    <xf numFmtId="0" fontId="28" fillId="29" borderId="28" xfId="0" applyFont="1" applyFill="1" applyBorder="1" applyAlignment="1" applyProtection="1">
      <alignment horizontal="right" vertical="top" wrapText="1" readingOrder="1"/>
    </xf>
    <xf numFmtId="3" fontId="29" fillId="30" borderId="29" xfId="0" applyNumberFormat="1" applyFont="1" applyFill="1" applyBorder="1" applyAlignment="1" applyProtection="1">
      <alignment horizontal="right" wrapText="1" readingOrder="1"/>
    </xf>
    <xf numFmtId="3" fontId="30" fillId="31" borderId="30" xfId="0" applyNumberFormat="1" applyFont="1" applyFill="1" applyBorder="1" applyAlignment="1" applyProtection="1">
      <alignment horizontal="right" wrapText="1" readingOrder="1"/>
    </xf>
    <xf numFmtId="3" fontId="31" fillId="32" borderId="31" xfId="0" applyNumberFormat="1" applyFont="1" applyFill="1" applyBorder="1" applyAlignment="1" applyProtection="1">
      <alignment horizontal="right" wrapText="1" readingOrder="1"/>
    </xf>
    <xf numFmtId="3" fontId="32" fillId="33" borderId="32" xfId="0" applyNumberFormat="1" applyFont="1" applyFill="1" applyBorder="1" applyAlignment="1" applyProtection="1">
      <alignment horizontal="right" wrapText="1" readingOrder="1"/>
    </xf>
    <xf numFmtId="3" fontId="33" fillId="34" borderId="33" xfId="0" applyNumberFormat="1" applyFont="1" applyFill="1" applyBorder="1" applyAlignment="1" applyProtection="1">
      <alignment horizontal="right" wrapText="1" readingOrder="1"/>
    </xf>
    <xf numFmtId="3" fontId="34" fillId="35" borderId="34" xfId="0" applyNumberFormat="1" applyFont="1" applyFill="1" applyBorder="1" applyAlignment="1" applyProtection="1">
      <alignment horizontal="right" wrapText="1" readingOrder="1"/>
    </xf>
    <xf numFmtId="3" fontId="35" fillId="36" borderId="35" xfId="0" applyNumberFormat="1" applyFont="1" applyFill="1" applyBorder="1" applyAlignment="1" applyProtection="1">
      <alignment horizontal="right" wrapText="1" readingOrder="1"/>
    </xf>
    <xf numFmtId="0" fontId="36" fillId="37" borderId="36" xfId="0" applyFont="1" applyFill="1" applyBorder="1" applyAlignment="1" applyProtection="1">
      <alignment horizontal="right" wrapText="1" readingOrder="1"/>
    </xf>
    <xf numFmtId="0" fontId="37" fillId="38" borderId="37" xfId="0" applyFont="1" applyFill="1" applyBorder="1" applyAlignment="1" applyProtection="1">
      <alignment horizontal="right" wrapText="1" readingOrder="1"/>
    </xf>
    <xf numFmtId="0" fontId="38" fillId="39" borderId="38" xfId="0" applyFont="1" applyFill="1" applyBorder="1" applyAlignment="1" applyProtection="1">
      <alignment horizontal="left" vertical="top" wrapText="1" readingOrder="1"/>
    </xf>
    <xf numFmtId="0" fontId="39" fillId="40" borderId="39" xfId="0" applyFont="1" applyFill="1" applyBorder="1" applyAlignment="1" applyProtection="1">
      <alignment horizontal="right" vertical="top" wrapText="1" readingOrder="1"/>
    </xf>
    <xf numFmtId="3" fontId="40" fillId="41" borderId="40" xfId="0" applyNumberFormat="1" applyFont="1" applyFill="1" applyBorder="1" applyAlignment="1" applyProtection="1">
      <alignment horizontal="right" wrapText="1" readingOrder="1"/>
    </xf>
    <xf numFmtId="3" fontId="41" fillId="42" borderId="41" xfId="0" applyNumberFormat="1" applyFont="1" applyFill="1" applyBorder="1" applyAlignment="1" applyProtection="1">
      <alignment horizontal="right" wrapText="1" readingOrder="1"/>
    </xf>
    <xf numFmtId="3" fontId="42" fillId="43" borderId="42" xfId="0" applyNumberFormat="1" applyFont="1" applyFill="1" applyBorder="1" applyAlignment="1" applyProtection="1">
      <alignment horizontal="right" wrapText="1" readingOrder="1"/>
    </xf>
    <xf numFmtId="3" fontId="43" fillId="44" borderId="43" xfId="0" applyNumberFormat="1" applyFont="1" applyFill="1" applyBorder="1" applyAlignment="1" applyProtection="1">
      <alignment horizontal="right" wrapText="1" readingOrder="1"/>
    </xf>
    <xf numFmtId="3" fontId="44" fillId="45" borderId="44" xfId="0" applyNumberFormat="1" applyFont="1" applyFill="1" applyBorder="1" applyAlignment="1" applyProtection="1">
      <alignment horizontal="right" wrapText="1" readingOrder="1"/>
    </xf>
    <xf numFmtId="3" fontId="45" fillId="46" borderId="45" xfId="0" applyNumberFormat="1" applyFont="1" applyFill="1" applyBorder="1" applyAlignment="1" applyProtection="1">
      <alignment horizontal="right" wrapText="1" readingOrder="1"/>
    </xf>
    <xf numFmtId="3" fontId="46" fillId="47" borderId="46" xfId="0" applyNumberFormat="1" applyFont="1" applyFill="1" applyBorder="1" applyAlignment="1" applyProtection="1">
      <alignment horizontal="right" wrapText="1" readingOrder="1"/>
    </xf>
    <xf numFmtId="3" fontId="47" fillId="48" borderId="47" xfId="0" applyNumberFormat="1" applyFont="1" applyFill="1" applyBorder="1" applyAlignment="1" applyProtection="1">
      <alignment horizontal="right" wrapText="1" readingOrder="1"/>
    </xf>
    <xf numFmtId="0" fontId="48" fillId="49" borderId="48" xfId="0" applyFont="1" applyFill="1" applyBorder="1" applyAlignment="1" applyProtection="1">
      <alignment horizontal="right" wrapText="1" readingOrder="1"/>
    </xf>
    <xf numFmtId="0" fontId="49" fillId="50" borderId="49" xfId="0" applyFont="1" applyFill="1" applyBorder="1" applyAlignment="1" applyProtection="1">
      <alignment horizontal="left" vertical="top" wrapText="1" readingOrder="1"/>
    </xf>
    <xf numFmtId="0" fontId="50" fillId="51" borderId="50" xfId="0" applyFont="1" applyFill="1" applyBorder="1" applyAlignment="1" applyProtection="1">
      <alignment horizontal="right" vertical="top" wrapText="1" readingOrder="1"/>
    </xf>
    <xf numFmtId="3" fontId="51" fillId="52" borderId="51" xfId="0" applyNumberFormat="1" applyFont="1" applyFill="1" applyBorder="1" applyAlignment="1" applyProtection="1">
      <alignment horizontal="right" wrapText="1" readingOrder="1"/>
    </xf>
    <xf numFmtId="3" fontId="52" fillId="53" borderId="52" xfId="0" applyNumberFormat="1" applyFont="1" applyFill="1" applyBorder="1" applyAlignment="1" applyProtection="1">
      <alignment horizontal="right" wrapText="1" readingOrder="1"/>
    </xf>
    <xf numFmtId="3" fontId="53" fillId="54" borderId="53" xfId="0" applyNumberFormat="1" applyFont="1" applyFill="1" applyBorder="1" applyAlignment="1" applyProtection="1">
      <alignment horizontal="right" wrapText="1" readingOrder="1"/>
    </xf>
    <xf numFmtId="3" fontId="54" fillId="55" borderId="54" xfId="0" applyNumberFormat="1" applyFont="1" applyFill="1" applyBorder="1" applyAlignment="1" applyProtection="1">
      <alignment horizontal="right" wrapText="1" readingOrder="1"/>
    </xf>
    <xf numFmtId="3" fontId="55" fillId="56" borderId="55" xfId="0" applyNumberFormat="1" applyFont="1" applyFill="1" applyBorder="1" applyAlignment="1" applyProtection="1">
      <alignment horizontal="right" wrapText="1" readingOrder="1"/>
    </xf>
    <xf numFmtId="3" fontId="56" fillId="57" borderId="56" xfId="0" applyNumberFormat="1" applyFont="1" applyFill="1" applyBorder="1" applyAlignment="1" applyProtection="1">
      <alignment horizontal="right" wrapText="1" readingOrder="1"/>
    </xf>
    <xf numFmtId="3" fontId="57" fillId="58" borderId="57" xfId="0" applyNumberFormat="1" applyFont="1" applyFill="1" applyBorder="1" applyAlignment="1" applyProtection="1">
      <alignment horizontal="right" wrapText="1" readingOrder="1"/>
    </xf>
    <xf numFmtId="0" fontId="58" fillId="59" borderId="58" xfId="0" applyFont="1" applyFill="1" applyBorder="1" applyAlignment="1" applyProtection="1">
      <alignment horizontal="right" wrapText="1" readingOrder="1"/>
    </xf>
    <xf numFmtId="0" fontId="59" fillId="60" borderId="59" xfId="0" applyFont="1" applyFill="1" applyBorder="1" applyAlignment="1" applyProtection="1">
      <alignment horizontal="right" wrapText="1" readingOrder="1"/>
    </xf>
    <xf numFmtId="0" fontId="60" fillId="61" borderId="60" xfId="0" applyFont="1" applyFill="1" applyBorder="1" applyAlignment="1" applyProtection="1">
      <alignment horizontal="left" vertical="top" wrapText="1" readingOrder="1"/>
    </xf>
    <xf numFmtId="0" fontId="61" fillId="62" borderId="61" xfId="0" applyFont="1" applyFill="1" applyBorder="1" applyAlignment="1" applyProtection="1">
      <alignment horizontal="right" vertical="top" wrapText="1" readingOrder="1"/>
    </xf>
    <xf numFmtId="3" fontId="62" fillId="63" borderId="62" xfId="0" applyNumberFormat="1" applyFont="1" applyFill="1" applyBorder="1" applyAlignment="1" applyProtection="1">
      <alignment horizontal="right" wrapText="1" readingOrder="1"/>
    </xf>
    <xf numFmtId="3" fontId="63" fillId="64" borderId="63" xfId="0" applyNumberFormat="1" applyFont="1" applyFill="1" applyBorder="1" applyAlignment="1" applyProtection="1">
      <alignment horizontal="right" wrapText="1" readingOrder="1"/>
    </xf>
    <xf numFmtId="3" fontId="64" fillId="65" borderId="64" xfId="0" applyNumberFormat="1" applyFont="1" applyFill="1" applyBorder="1" applyAlignment="1" applyProtection="1">
      <alignment horizontal="right" wrapText="1" readingOrder="1"/>
    </xf>
    <xf numFmtId="3" fontId="65" fillId="66" borderId="65" xfId="0" applyNumberFormat="1" applyFont="1" applyFill="1" applyBorder="1" applyAlignment="1" applyProtection="1">
      <alignment horizontal="right" wrapText="1" readingOrder="1"/>
    </xf>
    <xf numFmtId="3" fontId="66" fillId="67" borderId="66" xfId="0" applyNumberFormat="1" applyFont="1" applyFill="1" applyBorder="1" applyAlignment="1" applyProtection="1">
      <alignment horizontal="right" wrapText="1" readingOrder="1"/>
    </xf>
    <xf numFmtId="3" fontId="67" fillId="68" borderId="67" xfId="0" applyNumberFormat="1" applyFont="1" applyFill="1" applyBorder="1" applyAlignment="1" applyProtection="1">
      <alignment horizontal="right" wrapText="1" readingOrder="1"/>
    </xf>
    <xf numFmtId="3" fontId="68" fillId="69" borderId="68" xfId="0" applyNumberFormat="1" applyFont="1" applyFill="1" applyBorder="1" applyAlignment="1" applyProtection="1">
      <alignment horizontal="right" wrapText="1" readingOrder="1"/>
    </xf>
    <xf numFmtId="0" fontId="69" fillId="70" borderId="69" xfId="0" applyFont="1" applyFill="1" applyBorder="1" applyAlignment="1" applyProtection="1">
      <alignment horizontal="right" wrapText="1" readingOrder="1"/>
    </xf>
    <xf numFmtId="0" fontId="70" fillId="71" borderId="70" xfId="0" applyFont="1" applyFill="1" applyBorder="1" applyAlignment="1" applyProtection="1">
      <alignment horizontal="right" wrapText="1" readingOrder="1"/>
    </xf>
    <xf numFmtId="0" fontId="71" fillId="72" borderId="71" xfId="0" applyFont="1" applyFill="1" applyBorder="1" applyAlignment="1" applyProtection="1">
      <alignment horizontal="left" vertical="top" wrapText="1" readingOrder="1"/>
    </xf>
    <xf numFmtId="0" fontId="72" fillId="73" borderId="72" xfId="0" applyFont="1" applyFill="1" applyBorder="1" applyAlignment="1" applyProtection="1">
      <alignment horizontal="right" vertical="top" wrapText="1" readingOrder="1"/>
    </xf>
    <xf numFmtId="3" fontId="73" fillId="74" borderId="73" xfId="0" applyNumberFormat="1" applyFont="1" applyFill="1" applyBorder="1" applyAlignment="1" applyProtection="1">
      <alignment horizontal="right" wrapText="1" readingOrder="1"/>
    </xf>
    <xf numFmtId="3" fontId="74" fillId="75" borderId="74" xfId="0" applyNumberFormat="1" applyFont="1" applyFill="1" applyBorder="1" applyAlignment="1" applyProtection="1">
      <alignment horizontal="right" wrapText="1" readingOrder="1"/>
    </xf>
    <xf numFmtId="3" fontId="75" fillId="76" borderId="75" xfId="0" applyNumberFormat="1" applyFont="1" applyFill="1" applyBorder="1" applyAlignment="1" applyProtection="1">
      <alignment horizontal="right" wrapText="1" readingOrder="1"/>
    </xf>
    <xf numFmtId="3" fontId="76" fillId="77" borderId="76" xfId="0" applyNumberFormat="1" applyFont="1" applyFill="1" applyBorder="1" applyAlignment="1" applyProtection="1">
      <alignment horizontal="right" wrapText="1" readingOrder="1"/>
    </xf>
    <xf numFmtId="3" fontId="77" fillId="78" borderId="77" xfId="0" applyNumberFormat="1" applyFont="1" applyFill="1" applyBorder="1" applyAlignment="1" applyProtection="1">
      <alignment horizontal="right" wrapText="1" readingOrder="1"/>
    </xf>
    <xf numFmtId="3" fontId="78" fillId="79" borderId="78" xfId="0" applyNumberFormat="1" applyFont="1" applyFill="1" applyBorder="1" applyAlignment="1" applyProtection="1">
      <alignment horizontal="right" wrapText="1" readingOrder="1"/>
    </xf>
    <xf numFmtId="3" fontId="79" fillId="80" borderId="79" xfId="0" applyNumberFormat="1" applyFont="1" applyFill="1" applyBorder="1" applyAlignment="1" applyProtection="1">
      <alignment horizontal="right" wrapText="1" readingOrder="1"/>
    </xf>
    <xf numFmtId="0" fontId="80" fillId="81" borderId="80" xfId="0" applyFont="1" applyFill="1" applyBorder="1" applyAlignment="1" applyProtection="1">
      <alignment horizontal="right" wrapText="1" readingOrder="1"/>
    </xf>
    <xf numFmtId="0" fontId="81" fillId="82" borderId="81" xfId="0" applyFont="1" applyFill="1" applyBorder="1" applyAlignment="1" applyProtection="1">
      <alignment horizontal="right" wrapText="1" readingOrder="1"/>
    </xf>
    <xf numFmtId="0" fontId="82" fillId="83" borderId="82" xfId="0" applyFont="1" applyFill="1" applyBorder="1" applyAlignment="1" applyProtection="1">
      <alignment horizontal="left" vertical="top" wrapText="1" readingOrder="1"/>
    </xf>
    <xf numFmtId="0" fontId="83" fillId="84" borderId="83" xfId="0" applyFont="1" applyFill="1" applyBorder="1" applyAlignment="1" applyProtection="1">
      <alignment horizontal="right" vertical="top" wrapText="1" readingOrder="1"/>
    </xf>
    <xf numFmtId="0" fontId="84" fillId="85" borderId="84" xfId="0" applyFont="1" applyFill="1" applyBorder="1" applyAlignment="1" applyProtection="1">
      <alignment horizontal="right" wrapText="1" readingOrder="1"/>
    </xf>
    <xf numFmtId="0" fontId="85" fillId="86" borderId="85" xfId="0" applyFont="1" applyFill="1" applyBorder="1" applyAlignment="1" applyProtection="1">
      <alignment horizontal="right" wrapText="1" readingOrder="1"/>
    </xf>
    <xf numFmtId="0" fontId="86" fillId="87" borderId="86" xfId="0" applyFont="1" applyFill="1" applyBorder="1" applyAlignment="1" applyProtection="1">
      <alignment horizontal="right" wrapText="1" readingOrder="1"/>
    </xf>
    <xf numFmtId="3" fontId="87" fillId="88" borderId="87" xfId="0" applyNumberFormat="1" applyFont="1" applyFill="1" applyBorder="1" applyAlignment="1" applyProtection="1">
      <alignment horizontal="right" wrapText="1" readingOrder="1"/>
    </xf>
    <xf numFmtId="3" fontId="88" fillId="89" borderId="88" xfId="0" applyNumberFormat="1" applyFont="1" applyFill="1" applyBorder="1" applyAlignment="1" applyProtection="1">
      <alignment horizontal="right" wrapText="1" readingOrder="1"/>
    </xf>
    <xf numFmtId="3" fontId="89" fillId="90" borderId="89" xfId="0" applyNumberFormat="1" applyFont="1" applyFill="1" applyBorder="1" applyAlignment="1" applyProtection="1">
      <alignment horizontal="right" wrapText="1" readingOrder="1"/>
    </xf>
    <xf numFmtId="3" fontId="90" fillId="91" borderId="90" xfId="0" applyNumberFormat="1" applyFont="1" applyFill="1" applyBorder="1" applyAlignment="1" applyProtection="1">
      <alignment horizontal="right" wrapText="1" readingOrder="1"/>
    </xf>
    <xf numFmtId="3" fontId="91" fillId="92" borderId="91" xfId="0" applyNumberFormat="1" applyFont="1" applyFill="1" applyBorder="1" applyAlignment="1" applyProtection="1">
      <alignment horizontal="right" wrapText="1" readingOrder="1"/>
    </xf>
    <xf numFmtId="0" fontId="92" fillId="93" borderId="92" xfId="0" applyFont="1" applyFill="1" applyBorder="1" applyAlignment="1" applyProtection="1">
      <alignment horizontal="right" wrapText="1" readingOrder="1"/>
    </xf>
    <xf numFmtId="0" fontId="93" fillId="94" borderId="93" xfId="0" applyFont="1" applyFill="1" applyBorder="1" applyAlignment="1" applyProtection="1">
      <alignment horizontal="left" vertical="top" wrapText="1" readingOrder="1"/>
    </xf>
    <xf numFmtId="0" fontId="94" fillId="95" borderId="94" xfId="0" applyFont="1" applyFill="1" applyBorder="1" applyAlignment="1" applyProtection="1">
      <alignment horizontal="right" vertical="top" wrapText="1" readingOrder="1"/>
    </xf>
    <xf numFmtId="3" fontId="95" fillId="96" borderId="95" xfId="0" applyNumberFormat="1" applyFont="1" applyFill="1" applyBorder="1" applyAlignment="1" applyProtection="1">
      <alignment horizontal="right" wrapText="1" readingOrder="1"/>
    </xf>
    <xf numFmtId="3" fontId="96" fillId="97" borderId="96" xfId="0" applyNumberFormat="1" applyFont="1" applyFill="1" applyBorder="1" applyAlignment="1" applyProtection="1">
      <alignment horizontal="right" wrapText="1" readingOrder="1"/>
    </xf>
    <xf numFmtId="3" fontId="97" fillId="98" borderId="97" xfId="0" applyNumberFormat="1" applyFont="1" applyFill="1" applyBorder="1" applyAlignment="1" applyProtection="1">
      <alignment horizontal="right" wrapText="1" readingOrder="1"/>
    </xf>
    <xf numFmtId="3" fontId="98" fillId="99" borderId="98" xfId="0" applyNumberFormat="1" applyFont="1" applyFill="1" applyBorder="1" applyAlignment="1" applyProtection="1">
      <alignment horizontal="right" wrapText="1" readingOrder="1"/>
    </xf>
    <xf numFmtId="3" fontId="99" fillId="100" borderId="99" xfId="0" applyNumberFormat="1" applyFont="1" applyFill="1" applyBorder="1" applyAlignment="1" applyProtection="1">
      <alignment horizontal="right" wrapText="1" readingOrder="1"/>
    </xf>
    <xf numFmtId="3" fontId="100" fillId="101" borderId="100" xfId="0" applyNumberFormat="1" applyFont="1" applyFill="1" applyBorder="1" applyAlignment="1" applyProtection="1">
      <alignment horizontal="right" wrapText="1" readingOrder="1"/>
    </xf>
    <xf numFmtId="164" fontId="101" fillId="102" borderId="101" xfId="0" applyNumberFormat="1" applyFont="1" applyFill="1" applyBorder="1" applyAlignment="1" applyProtection="1">
      <alignment horizontal="right" wrapText="1" readingOrder="1"/>
    </xf>
    <xf numFmtId="164" fontId="102" fillId="103" borderId="102" xfId="0" applyNumberFormat="1" applyFont="1" applyFill="1" applyBorder="1" applyAlignment="1" applyProtection="1">
      <alignment horizontal="right" wrapText="1" readingOrder="1"/>
    </xf>
    <xf numFmtId="164" fontId="103" fillId="104" borderId="103" xfId="0" applyNumberFormat="1" applyFont="1" applyFill="1" applyBorder="1" applyAlignment="1" applyProtection="1">
      <alignment horizontal="right" wrapText="1" readingOrder="1"/>
    </xf>
    <xf numFmtId="0" fontId="104" fillId="105" borderId="104" xfId="0" applyFont="1" applyFill="1" applyBorder="1" applyAlignment="1" applyProtection="1">
      <alignment horizontal="left" vertical="top" wrapText="1" readingOrder="1"/>
    </xf>
    <xf numFmtId="0" fontId="105" fillId="106" borderId="105" xfId="0" applyFont="1" applyFill="1" applyBorder="1" applyAlignment="1" applyProtection="1">
      <alignment horizontal="right" vertical="top" wrapText="1" readingOrder="1"/>
    </xf>
    <xf numFmtId="3" fontId="106" fillId="107" borderId="106" xfId="0" applyNumberFormat="1" applyFont="1" applyFill="1" applyBorder="1" applyAlignment="1" applyProtection="1">
      <alignment horizontal="right" wrapText="1" readingOrder="1"/>
    </xf>
    <xf numFmtId="3" fontId="107" fillId="108" borderId="107" xfId="0" applyNumberFormat="1" applyFont="1" applyFill="1" applyBorder="1" applyAlignment="1" applyProtection="1">
      <alignment horizontal="right" wrapText="1" readingOrder="1"/>
    </xf>
    <xf numFmtId="3" fontId="108" fillId="109" borderId="108" xfId="0" applyNumberFormat="1" applyFont="1" applyFill="1" applyBorder="1" applyAlignment="1" applyProtection="1">
      <alignment horizontal="right" wrapText="1" readingOrder="1"/>
    </xf>
    <xf numFmtId="3" fontId="109" fillId="110" borderId="109" xfId="0" applyNumberFormat="1" applyFont="1" applyFill="1" applyBorder="1" applyAlignment="1" applyProtection="1">
      <alignment horizontal="right" wrapText="1" readingOrder="1"/>
    </xf>
    <xf numFmtId="3" fontId="110" fillId="111" borderId="110" xfId="0" applyNumberFormat="1" applyFont="1" applyFill="1" applyBorder="1" applyAlignment="1" applyProtection="1">
      <alignment horizontal="right" wrapText="1" readingOrder="1"/>
    </xf>
    <xf numFmtId="3" fontId="111" fillId="112" borderId="111" xfId="0" applyNumberFormat="1" applyFont="1" applyFill="1" applyBorder="1" applyAlignment="1" applyProtection="1">
      <alignment horizontal="right" wrapText="1" readingOrder="1"/>
    </xf>
    <xf numFmtId="3" fontId="112" fillId="113" borderId="112" xfId="0" applyNumberFormat="1" applyFont="1" applyFill="1" applyBorder="1" applyAlignment="1" applyProtection="1">
      <alignment horizontal="right" wrapText="1" readingOrder="1"/>
    </xf>
    <xf numFmtId="0" fontId="113" fillId="114" borderId="113" xfId="0" applyFont="1" applyFill="1" applyBorder="1" applyAlignment="1" applyProtection="1">
      <alignment horizontal="right" wrapText="1" readingOrder="1"/>
    </xf>
    <xf numFmtId="0" fontId="114" fillId="115" borderId="114" xfId="0" applyFont="1" applyFill="1" applyBorder="1" applyAlignment="1" applyProtection="1">
      <alignment horizontal="right" wrapText="1" readingOrder="1"/>
    </xf>
    <xf numFmtId="0" fontId="115" fillId="116" borderId="115" xfId="0" applyFont="1" applyFill="1" applyBorder="1" applyAlignment="1" applyProtection="1">
      <alignment horizontal="left" vertical="top" wrapText="1" readingOrder="1"/>
    </xf>
    <xf numFmtId="0" fontId="116" fillId="117" borderId="116" xfId="0" applyFont="1" applyFill="1" applyBorder="1" applyAlignment="1" applyProtection="1">
      <alignment horizontal="right" vertical="top" wrapText="1" readingOrder="1"/>
    </xf>
    <xf numFmtId="3" fontId="117" fillId="118" borderId="117" xfId="0" applyNumberFormat="1" applyFont="1" applyFill="1" applyBorder="1" applyAlignment="1" applyProtection="1">
      <alignment horizontal="right" wrapText="1" readingOrder="1"/>
    </xf>
    <xf numFmtId="3" fontId="118" fillId="119" borderId="118" xfId="0" applyNumberFormat="1" applyFont="1" applyFill="1" applyBorder="1" applyAlignment="1" applyProtection="1">
      <alignment horizontal="right" wrapText="1" readingOrder="1"/>
    </xf>
    <xf numFmtId="3" fontId="119" fillId="120" borderId="119" xfId="0" applyNumberFormat="1" applyFont="1" applyFill="1" applyBorder="1" applyAlignment="1" applyProtection="1">
      <alignment horizontal="right" wrapText="1" readingOrder="1"/>
    </xf>
    <xf numFmtId="3" fontId="120" fillId="121" borderId="120" xfId="0" applyNumberFormat="1" applyFont="1" applyFill="1" applyBorder="1" applyAlignment="1" applyProtection="1">
      <alignment horizontal="right" wrapText="1" readingOrder="1"/>
    </xf>
    <xf numFmtId="3" fontId="121" fillId="122" borderId="121" xfId="0" applyNumberFormat="1" applyFont="1" applyFill="1" applyBorder="1" applyAlignment="1" applyProtection="1">
      <alignment horizontal="right" wrapText="1" readingOrder="1"/>
    </xf>
    <xf numFmtId="3" fontId="122" fillId="123" borderId="122" xfId="0" applyNumberFormat="1" applyFont="1" applyFill="1" applyBorder="1" applyAlignment="1" applyProtection="1">
      <alignment horizontal="right" wrapText="1" readingOrder="1"/>
    </xf>
    <xf numFmtId="0" fontId="123" fillId="124" borderId="123" xfId="0" applyFont="1" applyFill="1" applyBorder="1" applyAlignment="1" applyProtection="1">
      <alignment horizontal="right" wrapText="1" readingOrder="1"/>
    </xf>
    <xf numFmtId="0" fontId="124" fillId="125" borderId="124" xfId="0" applyFont="1" applyFill="1" applyBorder="1" applyAlignment="1" applyProtection="1">
      <alignment horizontal="right" wrapText="1" readingOrder="1"/>
    </xf>
    <xf numFmtId="0" fontId="125" fillId="126" borderId="125" xfId="0" applyFont="1" applyFill="1" applyBorder="1" applyAlignment="1" applyProtection="1">
      <alignment horizontal="right" wrapText="1" readingOrder="1"/>
    </xf>
    <xf numFmtId="0" fontId="126" fillId="127" borderId="126" xfId="0" applyFont="1" applyFill="1" applyBorder="1" applyAlignment="1" applyProtection="1">
      <alignment horizontal="left" vertical="top" wrapText="1" readingOrder="1"/>
    </xf>
    <xf numFmtId="0" fontId="127" fillId="128" borderId="127" xfId="0" applyFont="1" applyFill="1" applyBorder="1" applyAlignment="1" applyProtection="1">
      <alignment horizontal="right" vertical="top" wrapText="1" readingOrder="1"/>
    </xf>
    <xf numFmtId="3" fontId="128" fillId="129" borderId="128" xfId="0" applyNumberFormat="1" applyFont="1" applyFill="1" applyBorder="1" applyAlignment="1" applyProtection="1">
      <alignment horizontal="right" wrapText="1" readingOrder="1"/>
    </xf>
    <xf numFmtId="3" fontId="129" fillId="130" borderId="129" xfId="0" applyNumberFormat="1" applyFont="1" applyFill="1" applyBorder="1" applyAlignment="1" applyProtection="1">
      <alignment horizontal="right" wrapText="1" readingOrder="1"/>
    </xf>
    <xf numFmtId="3" fontId="130" fillId="131" borderId="130" xfId="0" applyNumberFormat="1" applyFont="1" applyFill="1" applyBorder="1" applyAlignment="1" applyProtection="1">
      <alignment horizontal="right" wrapText="1" readingOrder="1"/>
    </xf>
    <xf numFmtId="3" fontId="131" fillId="132" borderId="131" xfId="0" applyNumberFormat="1" applyFont="1" applyFill="1" applyBorder="1" applyAlignment="1" applyProtection="1">
      <alignment horizontal="right" wrapText="1" readingOrder="1"/>
    </xf>
    <xf numFmtId="3" fontId="132" fillId="133" borderId="132" xfId="0" applyNumberFormat="1" applyFont="1" applyFill="1" applyBorder="1" applyAlignment="1" applyProtection="1">
      <alignment horizontal="right" wrapText="1" readingOrder="1"/>
    </xf>
    <xf numFmtId="3" fontId="133" fillId="134" borderId="133" xfId="0" applyNumberFormat="1" applyFont="1" applyFill="1" applyBorder="1" applyAlignment="1" applyProtection="1">
      <alignment horizontal="right" wrapText="1" readingOrder="1"/>
    </xf>
    <xf numFmtId="3" fontId="134" fillId="135" borderId="134" xfId="0" applyNumberFormat="1" applyFont="1" applyFill="1" applyBorder="1" applyAlignment="1" applyProtection="1">
      <alignment horizontal="right" wrapText="1" readingOrder="1"/>
    </xf>
    <xf numFmtId="3" fontId="135" fillId="136" borderId="135" xfId="0" applyNumberFormat="1" applyFont="1" applyFill="1" applyBorder="1" applyAlignment="1" applyProtection="1">
      <alignment horizontal="right" wrapText="1" readingOrder="1"/>
    </xf>
    <xf numFmtId="0" fontId="136" fillId="137" borderId="136" xfId="0" applyFont="1" applyFill="1" applyBorder="1" applyAlignment="1" applyProtection="1">
      <alignment horizontal="right" wrapText="1" readingOrder="1"/>
    </xf>
    <xf numFmtId="0" fontId="137" fillId="138" borderId="137" xfId="0" applyFont="1" applyFill="1" applyBorder="1" applyAlignment="1" applyProtection="1">
      <alignment horizontal="left" vertical="top" wrapText="1" readingOrder="1"/>
    </xf>
    <xf numFmtId="0" fontId="138" fillId="139" borderId="138" xfId="0" applyFont="1" applyFill="1" applyBorder="1" applyAlignment="1" applyProtection="1">
      <alignment horizontal="right" vertical="top" wrapText="1" readingOrder="1"/>
    </xf>
    <xf numFmtId="3" fontId="139" fillId="140" borderId="139" xfId="0" applyNumberFormat="1" applyFont="1" applyFill="1" applyBorder="1" applyAlignment="1" applyProtection="1">
      <alignment horizontal="right" wrapText="1" readingOrder="1"/>
    </xf>
    <xf numFmtId="3" fontId="140" fillId="141" borderId="140" xfId="0" applyNumberFormat="1" applyFont="1" applyFill="1" applyBorder="1" applyAlignment="1" applyProtection="1">
      <alignment horizontal="right" wrapText="1" readingOrder="1"/>
    </xf>
    <xf numFmtId="3" fontId="141" fillId="142" borderId="141" xfId="0" applyNumberFormat="1" applyFont="1" applyFill="1" applyBorder="1" applyAlignment="1" applyProtection="1">
      <alignment horizontal="right" wrapText="1" readingOrder="1"/>
    </xf>
    <xf numFmtId="3" fontId="142" fillId="143" borderId="142" xfId="0" applyNumberFormat="1" applyFont="1" applyFill="1" applyBorder="1" applyAlignment="1" applyProtection="1">
      <alignment horizontal="right" wrapText="1" readingOrder="1"/>
    </xf>
    <xf numFmtId="3" fontId="143" fillId="144" borderId="143" xfId="0" applyNumberFormat="1" applyFont="1" applyFill="1" applyBorder="1" applyAlignment="1" applyProtection="1">
      <alignment horizontal="right" wrapText="1" readingOrder="1"/>
    </xf>
    <xf numFmtId="3" fontId="144" fillId="145" borderId="144" xfId="0" applyNumberFormat="1" applyFont="1" applyFill="1" applyBorder="1" applyAlignment="1" applyProtection="1">
      <alignment horizontal="right" wrapText="1" readingOrder="1"/>
    </xf>
    <xf numFmtId="3" fontId="145" fillId="146" borderId="145" xfId="0" applyNumberFormat="1" applyFont="1" applyFill="1" applyBorder="1" applyAlignment="1" applyProtection="1">
      <alignment horizontal="right" wrapText="1" readingOrder="1"/>
    </xf>
    <xf numFmtId="0" fontId="146" fillId="147" borderId="146" xfId="0" applyFont="1" applyFill="1" applyBorder="1" applyAlignment="1" applyProtection="1">
      <alignment horizontal="right" wrapText="1" readingOrder="1"/>
    </xf>
    <xf numFmtId="0" fontId="147" fillId="148" borderId="147" xfId="0" applyFont="1" applyFill="1" applyBorder="1" applyAlignment="1" applyProtection="1">
      <alignment horizontal="right" wrapText="1" readingOrder="1"/>
    </xf>
    <xf numFmtId="0" fontId="148" fillId="149" borderId="148" xfId="0" applyFont="1" applyFill="1" applyBorder="1" applyAlignment="1" applyProtection="1">
      <alignment horizontal="left" vertical="top" wrapText="1" readingOrder="1"/>
    </xf>
    <xf numFmtId="0" fontId="149" fillId="150" borderId="149" xfId="0" applyFont="1" applyFill="1" applyBorder="1" applyAlignment="1" applyProtection="1">
      <alignment horizontal="right" vertical="top" wrapText="1" readingOrder="1"/>
    </xf>
    <xf numFmtId="3" fontId="150" fillId="151" borderId="150" xfId="0" applyNumberFormat="1" applyFont="1" applyFill="1" applyBorder="1" applyAlignment="1" applyProtection="1">
      <alignment horizontal="right" wrapText="1" readingOrder="1"/>
    </xf>
    <xf numFmtId="3" fontId="151" fillId="152" borderId="151" xfId="0" applyNumberFormat="1" applyFont="1" applyFill="1" applyBorder="1" applyAlignment="1" applyProtection="1">
      <alignment horizontal="right" wrapText="1" readingOrder="1"/>
    </xf>
    <xf numFmtId="3" fontId="152" fillId="153" borderId="152" xfId="0" applyNumberFormat="1" applyFont="1" applyFill="1" applyBorder="1" applyAlignment="1" applyProtection="1">
      <alignment horizontal="right" wrapText="1" readingOrder="1"/>
    </xf>
    <xf numFmtId="3" fontId="153" fillId="154" borderId="153" xfId="0" applyNumberFormat="1" applyFont="1" applyFill="1" applyBorder="1" applyAlignment="1" applyProtection="1">
      <alignment horizontal="right" wrapText="1" readingOrder="1"/>
    </xf>
    <xf numFmtId="3" fontId="154" fillId="155" borderId="154" xfId="0" applyNumberFormat="1" applyFont="1" applyFill="1" applyBorder="1" applyAlignment="1" applyProtection="1">
      <alignment horizontal="right" wrapText="1" readingOrder="1"/>
    </xf>
    <xf numFmtId="3" fontId="155" fillId="156" borderId="155" xfId="0" applyNumberFormat="1" applyFont="1" applyFill="1" applyBorder="1" applyAlignment="1" applyProtection="1">
      <alignment horizontal="right" wrapText="1" readingOrder="1"/>
    </xf>
    <xf numFmtId="3" fontId="156" fillId="157" borderId="156" xfId="0" applyNumberFormat="1" applyFont="1" applyFill="1" applyBorder="1" applyAlignment="1" applyProtection="1">
      <alignment horizontal="right" wrapText="1" readingOrder="1"/>
    </xf>
    <xf numFmtId="0" fontId="157" fillId="158" borderId="157" xfId="0" applyFont="1" applyFill="1" applyBorder="1" applyAlignment="1" applyProtection="1">
      <alignment horizontal="right" wrapText="1" readingOrder="1"/>
    </xf>
    <xf numFmtId="0" fontId="158" fillId="159" borderId="158" xfId="0" applyFont="1" applyFill="1" applyBorder="1" applyAlignment="1" applyProtection="1">
      <alignment horizontal="right" wrapText="1" readingOrder="1"/>
    </xf>
    <xf numFmtId="0" fontId="159" fillId="160" borderId="159" xfId="0" applyFont="1" applyFill="1" applyBorder="1" applyAlignment="1" applyProtection="1">
      <alignment horizontal="left" vertical="top" wrapText="1" readingOrder="1"/>
    </xf>
    <xf numFmtId="0" fontId="160" fillId="161" borderId="160" xfId="0" applyFont="1" applyFill="1" applyBorder="1" applyAlignment="1" applyProtection="1">
      <alignment horizontal="right" vertical="top" wrapText="1" readingOrder="1"/>
    </xf>
    <xf numFmtId="3" fontId="161" fillId="162" borderId="161" xfId="0" applyNumberFormat="1" applyFont="1" applyFill="1" applyBorder="1" applyAlignment="1" applyProtection="1">
      <alignment horizontal="right" wrapText="1" readingOrder="1"/>
    </xf>
    <xf numFmtId="3" fontId="162" fillId="163" borderId="162" xfId="0" applyNumberFormat="1" applyFont="1" applyFill="1" applyBorder="1" applyAlignment="1" applyProtection="1">
      <alignment horizontal="right" wrapText="1" readingOrder="1"/>
    </xf>
    <xf numFmtId="3" fontId="163" fillId="164" borderId="163" xfId="0" applyNumberFormat="1" applyFont="1" applyFill="1" applyBorder="1" applyAlignment="1" applyProtection="1">
      <alignment horizontal="right" wrapText="1" readingOrder="1"/>
    </xf>
    <xf numFmtId="3" fontId="164" fillId="165" borderId="164" xfId="0" applyNumberFormat="1" applyFont="1" applyFill="1" applyBorder="1" applyAlignment="1" applyProtection="1">
      <alignment horizontal="right" wrapText="1" readingOrder="1"/>
    </xf>
    <xf numFmtId="3" fontId="165" fillId="166" borderId="165" xfId="0" applyNumberFormat="1" applyFont="1" applyFill="1" applyBorder="1" applyAlignment="1" applyProtection="1">
      <alignment horizontal="right" wrapText="1" readingOrder="1"/>
    </xf>
    <xf numFmtId="3" fontId="166" fillId="167" borderId="166" xfId="0" applyNumberFormat="1" applyFont="1" applyFill="1" applyBorder="1" applyAlignment="1" applyProtection="1">
      <alignment horizontal="right" wrapText="1" readingOrder="1"/>
    </xf>
    <xf numFmtId="3" fontId="167" fillId="168" borderId="167" xfId="0" applyNumberFormat="1" applyFont="1" applyFill="1" applyBorder="1" applyAlignment="1" applyProtection="1">
      <alignment horizontal="right" wrapText="1" readingOrder="1"/>
    </xf>
    <xf numFmtId="3" fontId="168" fillId="169" borderId="168" xfId="0" applyNumberFormat="1" applyFont="1" applyFill="1" applyBorder="1" applyAlignment="1" applyProtection="1">
      <alignment horizontal="right" wrapText="1" readingOrder="1"/>
    </xf>
    <xf numFmtId="0" fontId="169" fillId="170" borderId="169" xfId="0" applyFont="1" applyFill="1" applyBorder="1" applyAlignment="1" applyProtection="1">
      <alignment horizontal="right" wrapText="1" readingOrder="1"/>
    </xf>
    <xf numFmtId="0" fontId="170" fillId="171" borderId="170" xfId="0" applyFont="1" applyFill="1" applyBorder="1" applyAlignment="1" applyProtection="1">
      <alignment horizontal="left" vertical="top" wrapText="1" readingOrder="1"/>
    </xf>
    <xf numFmtId="0" fontId="171" fillId="172" borderId="171" xfId="0" applyFont="1" applyFill="1" applyBorder="1" applyAlignment="1" applyProtection="1">
      <alignment horizontal="right" vertical="top" wrapText="1" readingOrder="1"/>
    </xf>
    <xf numFmtId="3" fontId="172" fillId="173" borderId="172" xfId="0" applyNumberFormat="1" applyFont="1" applyFill="1" applyBorder="1" applyAlignment="1" applyProtection="1">
      <alignment horizontal="right" wrapText="1" readingOrder="1"/>
    </xf>
    <xf numFmtId="3" fontId="173" fillId="174" borderId="173" xfId="0" applyNumberFormat="1" applyFont="1" applyFill="1" applyBorder="1" applyAlignment="1" applyProtection="1">
      <alignment horizontal="right" wrapText="1" readingOrder="1"/>
    </xf>
    <xf numFmtId="3" fontId="174" fillId="175" borderId="174" xfId="0" applyNumberFormat="1" applyFont="1" applyFill="1" applyBorder="1" applyAlignment="1" applyProtection="1">
      <alignment horizontal="right" wrapText="1" readingOrder="1"/>
    </xf>
    <xf numFmtId="3" fontId="175" fillId="176" borderId="175" xfId="0" applyNumberFormat="1" applyFont="1" applyFill="1" applyBorder="1" applyAlignment="1" applyProtection="1">
      <alignment horizontal="right" wrapText="1" readingOrder="1"/>
    </xf>
    <xf numFmtId="3" fontId="176" fillId="177" borderId="176" xfId="0" applyNumberFormat="1" applyFont="1" applyFill="1" applyBorder="1" applyAlignment="1" applyProtection="1">
      <alignment horizontal="right" wrapText="1" readingOrder="1"/>
    </xf>
    <xf numFmtId="3" fontId="177" fillId="178" borderId="177" xfId="0" applyNumberFormat="1" applyFont="1" applyFill="1" applyBorder="1" applyAlignment="1" applyProtection="1">
      <alignment horizontal="right" wrapText="1" readingOrder="1"/>
    </xf>
    <xf numFmtId="3" fontId="178" fillId="179" borderId="178" xfId="0" applyNumberFormat="1" applyFont="1" applyFill="1" applyBorder="1" applyAlignment="1" applyProtection="1">
      <alignment horizontal="right" wrapText="1" readingOrder="1"/>
    </xf>
    <xf numFmtId="0" fontId="179" fillId="180" borderId="179" xfId="0" applyFont="1" applyFill="1" applyBorder="1" applyAlignment="1" applyProtection="1">
      <alignment horizontal="right" wrapText="1" readingOrder="1"/>
    </xf>
    <xf numFmtId="0" fontId="180" fillId="181" borderId="180" xfId="0" applyFont="1" applyFill="1" applyBorder="1" applyAlignment="1" applyProtection="1">
      <alignment horizontal="right" wrapText="1" readingOrder="1"/>
    </xf>
    <xf numFmtId="0" fontId="181" fillId="182" borderId="181" xfId="0" applyFont="1" applyFill="1" applyBorder="1" applyAlignment="1" applyProtection="1">
      <alignment horizontal="left" vertical="top" wrapText="1" readingOrder="1"/>
    </xf>
    <xf numFmtId="0" fontId="182" fillId="183" borderId="182" xfId="0" applyFont="1" applyFill="1" applyBorder="1" applyAlignment="1" applyProtection="1">
      <alignment horizontal="right" vertical="top" wrapText="1" readingOrder="1"/>
    </xf>
    <xf numFmtId="3" fontId="183" fillId="184" borderId="183" xfId="0" applyNumberFormat="1" applyFont="1" applyFill="1" applyBorder="1" applyAlignment="1" applyProtection="1">
      <alignment horizontal="right" wrapText="1" readingOrder="1"/>
    </xf>
    <xf numFmtId="3" fontId="184" fillId="185" borderId="184" xfId="0" applyNumberFormat="1" applyFont="1" applyFill="1" applyBorder="1" applyAlignment="1" applyProtection="1">
      <alignment horizontal="right" wrapText="1" readingOrder="1"/>
    </xf>
    <xf numFmtId="3" fontId="185" fillId="186" borderId="185" xfId="0" applyNumberFormat="1" applyFont="1" applyFill="1" applyBorder="1" applyAlignment="1" applyProtection="1">
      <alignment horizontal="right" wrapText="1" readingOrder="1"/>
    </xf>
    <xf numFmtId="3" fontId="186" fillId="187" borderId="186" xfId="0" applyNumberFormat="1" applyFont="1" applyFill="1" applyBorder="1" applyAlignment="1" applyProtection="1">
      <alignment horizontal="right" wrapText="1" readingOrder="1"/>
    </xf>
    <xf numFmtId="3" fontId="187" fillId="188" borderId="187" xfId="0" applyNumberFormat="1" applyFont="1" applyFill="1" applyBorder="1" applyAlignment="1" applyProtection="1">
      <alignment horizontal="right" wrapText="1" readingOrder="1"/>
    </xf>
    <xf numFmtId="3" fontId="188" fillId="189" borderId="188" xfId="0" applyNumberFormat="1" applyFont="1" applyFill="1" applyBorder="1" applyAlignment="1" applyProtection="1">
      <alignment horizontal="right" wrapText="1" readingOrder="1"/>
    </xf>
    <xf numFmtId="3" fontId="189" fillId="190" borderId="189" xfId="0" applyNumberFormat="1" applyFont="1" applyFill="1" applyBorder="1" applyAlignment="1" applyProtection="1">
      <alignment horizontal="right" wrapText="1" readingOrder="1"/>
    </xf>
    <xf numFmtId="0" fontId="190" fillId="191" borderId="190" xfId="0" applyFont="1" applyFill="1" applyBorder="1" applyAlignment="1" applyProtection="1">
      <alignment horizontal="right" wrapText="1" readingOrder="1"/>
    </xf>
    <xf numFmtId="0" fontId="191" fillId="192" borderId="191" xfId="0" applyFont="1" applyFill="1" applyBorder="1" applyAlignment="1" applyProtection="1">
      <alignment horizontal="right" wrapText="1" readingOrder="1"/>
    </xf>
    <xf numFmtId="0" fontId="192" fillId="193" borderId="192" xfId="0" applyFont="1" applyFill="1" applyBorder="1" applyAlignment="1" applyProtection="1">
      <alignment horizontal="left" vertical="top" wrapText="1" readingOrder="1"/>
    </xf>
    <xf numFmtId="0" fontId="193" fillId="194" borderId="193" xfId="0" applyFont="1" applyFill="1" applyBorder="1" applyAlignment="1" applyProtection="1">
      <alignment horizontal="right" vertical="top" wrapText="1" readingOrder="1"/>
    </xf>
    <xf numFmtId="3" fontId="194" fillId="195" borderId="194" xfId="0" applyNumberFormat="1" applyFont="1" applyFill="1" applyBorder="1" applyAlignment="1" applyProtection="1">
      <alignment horizontal="right" wrapText="1" readingOrder="1"/>
    </xf>
    <xf numFmtId="3" fontId="195" fillId="196" borderId="195" xfId="0" applyNumberFormat="1" applyFont="1" applyFill="1" applyBorder="1" applyAlignment="1" applyProtection="1">
      <alignment horizontal="right" wrapText="1" readingOrder="1"/>
    </xf>
    <xf numFmtId="3" fontId="196" fillId="197" borderId="196" xfId="0" applyNumberFormat="1" applyFont="1" applyFill="1" applyBorder="1" applyAlignment="1" applyProtection="1">
      <alignment horizontal="right" wrapText="1" readingOrder="1"/>
    </xf>
    <xf numFmtId="3" fontId="197" fillId="198" borderId="197" xfId="0" applyNumberFormat="1" applyFont="1" applyFill="1" applyBorder="1" applyAlignment="1" applyProtection="1">
      <alignment horizontal="right" wrapText="1" readingOrder="1"/>
    </xf>
    <xf numFmtId="3" fontId="198" fillId="199" borderId="198" xfId="0" applyNumberFormat="1" applyFont="1" applyFill="1" applyBorder="1" applyAlignment="1" applyProtection="1">
      <alignment horizontal="right" wrapText="1" readingOrder="1"/>
    </xf>
    <xf numFmtId="3" fontId="199" fillId="200" borderId="199" xfId="0" applyNumberFormat="1" applyFont="1" applyFill="1" applyBorder="1" applyAlignment="1" applyProtection="1">
      <alignment horizontal="right" wrapText="1" readingOrder="1"/>
    </xf>
    <xf numFmtId="3" fontId="200" fillId="201" borderId="200" xfId="0" applyNumberFormat="1" applyFont="1" applyFill="1" applyBorder="1" applyAlignment="1" applyProtection="1">
      <alignment horizontal="right" wrapText="1" readingOrder="1"/>
    </xf>
    <xf numFmtId="3" fontId="201" fillId="202" borderId="201" xfId="0" applyNumberFormat="1" applyFont="1" applyFill="1" applyBorder="1" applyAlignment="1" applyProtection="1">
      <alignment horizontal="right" wrapText="1" readingOrder="1"/>
    </xf>
    <xf numFmtId="0" fontId="202" fillId="203" borderId="202" xfId="0" applyFont="1" applyFill="1" applyBorder="1" applyAlignment="1" applyProtection="1">
      <alignment horizontal="right" wrapText="1" readingOrder="1"/>
    </xf>
    <xf numFmtId="0" fontId="203" fillId="204" borderId="203" xfId="0" applyFont="1" applyFill="1" applyBorder="1" applyAlignment="1" applyProtection="1">
      <alignment horizontal="left" vertical="top" wrapText="1" readingOrder="1"/>
    </xf>
    <xf numFmtId="0" fontId="204" fillId="205" borderId="204" xfId="0" applyFont="1" applyFill="1" applyBorder="1" applyAlignment="1" applyProtection="1">
      <alignment horizontal="right" vertical="top" wrapText="1" readingOrder="1"/>
    </xf>
    <xf numFmtId="165" fontId="205" fillId="206" borderId="205" xfId="0" applyNumberFormat="1" applyFont="1" applyFill="1" applyBorder="1" applyAlignment="1" applyProtection="1">
      <alignment horizontal="right" wrapText="1" readingOrder="1"/>
    </xf>
    <xf numFmtId="165" fontId="206" fillId="207" borderId="206" xfId="0" applyNumberFormat="1" applyFont="1" applyFill="1" applyBorder="1" applyAlignment="1" applyProtection="1">
      <alignment horizontal="right" wrapText="1" readingOrder="1"/>
    </xf>
    <xf numFmtId="165" fontId="207" fillId="208" borderId="207" xfId="0" applyNumberFormat="1" applyFont="1" applyFill="1" applyBorder="1" applyAlignment="1" applyProtection="1">
      <alignment horizontal="right" wrapText="1" readingOrder="1"/>
    </xf>
    <xf numFmtId="165" fontId="208" fillId="209" borderId="208" xfId="0" applyNumberFormat="1" applyFont="1" applyFill="1" applyBorder="1" applyAlignment="1" applyProtection="1">
      <alignment horizontal="right" wrapText="1" readingOrder="1"/>
    </xf>
    <xf numFmtId="165" fontId="209" fillId="210" borderId="209" xfId="0" applyNumberFormat="1" applyFont="1" applyFill="1" applyBorder="1" applyAlignment="1" applyProtection="1">
      <alignment horizontal="right" wrapText="1" readingOrder="1"/>
    </xf>
    <xf numFmtId="165" fontId="210" fillId="211" borderId="210" xfId="0" applyNumberFormat="1" applyFont="1" applyFill="1" applyBorder="1" applyAlignment="1" applyProtection="1">
      <alignment horizontal="right" wrapText="1" readingOrder="1"/>
    </xf>
    <xf numFmtId="165" fontId="211" fillId="212" borderId="211" xfId="0" applyNumberFormat="1" applyFont="1" applyFill="1" applyBorder="1" applyAlignment="1" applyProtection="1">
      <alignment horizontal="right" wrapText="1" readingOrder="1"/>
    </xf>
    <xf numFmtId="0" fontId="212" fillId="213" borderId="212" xfId="0" applyFont="1" applyFill="1" applyBorder="1" applyAlignment="1" applyProtection="1">
      <alignment horizontal="right" wrapText="1" readingOrder="1"/>
    </xf>
    <xf numFmtId="0" fontId="213" fillId="214" borderId="213" xfId="0" applyFont="1" applyFill="1" applyBorder="1" applyAlignment="1" applyProtection="1">
      <alignment horizontal="right" wrapText="1" readingOrder="1"/>
    </xf>
    <xf numFmtId="0" fontId="214" fillId="215" borderId="214" xfId="0" applyFont="1" applyFill="1" applyBorder="1" applyAlignment="1" applyProtection="1">
      <alignment horizontal="left" vertical="top" wrapText="1" readingOrder="1"/>
    </xf>
    <xf numFmtId="0" fontId="215" fillId="216" borderId="215" xfId="0" applyFont="1" applyFill="1" applyBorder="1" applyAlignment="1" applyProtection="1">
      <alignment horizontal="right" vertical="top" wrapText="1" readingOrder="1"/>
    </xf>
    <xf numFmtId="3" fontId="216" fillId="217" borderId="216" xfId="0" applyNumberFormat="1" applyFont="1" applyFill="1" applyBorder="1" applyAlignment="1" applyProtection="1">
      <alignment horizontal="right" wrapText="1" readingOrder="1"/>
    </xf>
    <xf numFmtId="3" fontId="217" fillId="218" borderId="217" xfId="0" applyNumberFormat="1" applyFont="1" applyFill="1" applyBorder="1" applyAlignment="1" applyProtection="1">
      <alignment horizontal="right" wrapText="1" readingOrder="1"/>
    </xf>
    <xf numFmtId="3" fontId="218" fillId="219" borderId="218" xfId="0" applyNumberFormat="1" applyFont="1" applyFill="1" applyBorder="1" applyAlignment="1" applyProtection="1">
      <alignment horizontal="right" wrapText="1" readingOrder="1"/>
    </xf>
    <xf numFmtId="3" fontId="219" fillId="220" borderId="219" xfId="0" applyNumberFormat="1" applyFont="1" applyFill="1" applyBorder="1" applyAlignment="1" applyProtection="1">
      <alignment horizontal="right" wrapText="1" readingOrder="1"/>
    </xf>
    <xf numFmtId="3" fontId="220" fillId="221" borderId="220" xfId="0" applyNumberFormat="1" applyFont="1" applyFill="1" applyBorder="1" applyAlignment="1" applyProtection="1">
      <alignment horizontal="right" wrapText="1" readingOrder="1"/>
    </xf>
    <xf numFmtId="3" fontId="221" fillId="222" borderId="221" xfId="0" applyNumberFormat="1" applyFont="1" applyFill="1" applyBorder="1" applyAlignment="1" applyProtection="1">
      <alignment horizontal="right" wrapText="1" readingOrder="1"/>
    </xf>
    <xf numFmtId="3" fontId="222" fillId="223" borderId="222" xfId="0" applyNumberFormat="1" applyFont="1" applyFill="1" applyBorder="1" applyAlignment="1" applyProtection="1">
      <alignment horizontal="right" wrapText="1" readingOrder="1"/>
    </xf>
    <xf numFmtId="0" fontId="223" fillId="224" borderId="223" xfId="0" applyFont="1" applyFill="1" applyBorder="1" applyAlignment="1" applyProtection="1">
      <alignment horizontal="right" wrapText="1" readingOrder="1"/>
    </xf>
    <xf numFmtId="0" fontId="224" fillId="225" borderId="224" xfId="0" applyFont="1" applyFill="1" applyBorder="1" applyAlignment="1" applyProtection="1">
      <alignment horizontal="right" wrapText="1" readingOrder="1"/>
    </xf>
    <xf numFmtId="0" fontId="225" fillId="226" borderId="225" xfId="0" applyFont="1" applyFill="1" applyBorder="1" applyAlignment="1" applyProtection="1">
      <alignment horizontal="left" vertical="top" wrapText="1" readingOrder="1"/>
    </xf>
    <xf numFmtId="0" fontId="226" fillId="227" borderId="226" xfId="0" applyFont="1" applyFill="1" applyBorder="1" applyAlignment="1" applyProtection="1">
      <alignment horizontal="right" vertical="top" wrapText="1" readingOrder="1"/>
    </xf>
    <xf numFmtId="3" fontId="227" fillId="228" borderId="227" xfId="0" applyNumberFormat="1" applyFont="1" applyFill="1" applyBorder="1" applyAlignment="1" applyProtection="1">
      <alignment horizontal="right" wrapText="1" readingOrder="1"/>
    </xf>
    <xf numFmtId="3" fontId="228" fillId="229" borderId="228" xfId="0" applyNumberFormat="1" applyFont="1" applyFill="1" applyBorder="1" applyAlignment="1" applyProtection="1">
      <alignment horizontal="right" wrapText="1" readingOrder="1"/>
    </xf>
    <xf numFmtId="3" fontId="229" fillId="230" borderId="229" xfId="0" applyNumberFormat="1" applyFont="1" applyFill="1" applyBorder="1" applyAlignment="1" applyProtection="1">
      <alignment horizontal="right" wrapText="1" readingOrder="1"/>
    </xf>
    <xf numFmtId="3" fontId="230" fillId="231" borderId="230" xfId="0" applyNumberFormat="1" applyFont="1" applyFill="1" applyBorder="1" applyAlignment="1" applyProtection="1">
      <alignment horizontal="right" wrapText="1" readingOrder="1"/>
    </xf>
    <xf numFmtId="3" fontId="231" fillId="232" borderId="231" xfId="0" applyNumberFormat="1" applyFont="1" applyFill="1" applyBorder="1" applyAlignment="1" applyProtection="1">
      <alignment horizontal="right" wrapText="1" readingOrder="1"/>
    </xf>
    <xf numFmtId="3" fontId="232" fillId="233" borderId="232" xfId="0" applyNumberFormat="1" applyFont="1" applyFill="1" applyBorder="1" applyAlignment="1" applyProtection="1">
      <alignment horizontal="right" wrapText="1" readingOrder="1"/>
    </xf>
    <xf numFmtId="3" fontId="233" fillId="234" borderId="233" xfId="0" applyNumberFormat="1" applyFont="1" applyFill="1" applyBorder="1" applyAlignment="1" applyProtection="1">
      <alignment horizontal="right" wrapText="1" readingOrder="1"/>
    </xf>
    <xf numFmtId="0" fontId="234" fillId="235" borderId="234" xfId="0" applyFont="1" applyFill="1" applyBorder="1" applyAlignment="1" applyProtection="1">
      <alignment horizontal="right" wrapText="1" readingOrder="1"/>
    </xf>
    <xf numFmtId="0" fontId="235" fillId="236" borderId="235" xfId="0" applyFont="1" applyFill="1" applyBorder="1" applyAlignment="1" applyProtection="1">
      <alignment horizontal="right" wrapText="1" readingOrder="1"/>
    </xf>
    <xf numFmtId="0" fontId="236" fillId="237" borderId="236" xfId="0" applyFont="1" applyFill="1" applyBorder="1" applyAlignment="1" applyProtection="1">
      <alignment horizontal="left" vertical="top" wrapText="1" readingOrder="1"/>
    </xf>
    <xf numFmtId="0" fontId="237" fillId="238" borderId="237" xfId="0" applyFont="1" applyFill="1" applyBorder="1" applyAlignment="1" applyProtection="1">
      <alignment horizontal="right" vertical="top" wrapText="1" readingOrder="1"/>
    </xf>
    <xf numFmtId="3" fontId="238" fillId="239" borderId="238" xfId="0" applyNumberFormat="1" applyFont="1" applyFill="1" applyBorder="1" applyAlignment="1" applyProtection="1">
      <alignment horizontal="right" wrapText="1" readingOrder="1"/>
    </xf>
    <xf numFmtId="3" fontId="239" fillId="240" borderId="239" xfId="0" applyNumberFormat="1" applyFont="1" applyFill="1" applyBorder="1" applyAlignment="1" applyProtection="1">
      <alignment horizontal="right" wrapText="1" readingOrder="1"/>
    </xf>
    <xf numFmtId="3" fontId="240" fillId="241" borderId="240" xfId="0" applyNumberFormat="1" applyFont="1" applyFill="1" applyBorder="1" applyAlignment="1" applyProtection="1">
      <alignment horizontal="right" wrapText="1" readingOrder="1"/>
    </xf>
    <xf numFmtId="3" fontId="241" fillId="242" borderId="241" xfId="0" applyNumberFormat="1" applyFont="1" applyFill="1" applyBorder="1" applyAlignment="1" applyProtection="1">
      <alignment horizontal="right" wrapText="1" readingOrder="1"/>
    </xf>
    <xf numFmtId="3" fontId="242" fillId="243" borderId="242" xfId="0" applyNumberFormat="1" applyFont="1" applyFill="1" applyBorder="1" applyAlignment="1" applyProtection="1">
      <alignment horizontal="right" wrapText="1" readingOrder="1"/>
    </xf>
    <xf numFmtId="3" fontId="243" fillId="244" borderId="243" xfId="0" applyNumberFormat="1" applyFont="1" applyFill="1" applyBorder="1" applyAlignment="1" applyProtection="1">
      <alignment horizontal="right" wrapText="1" readingOrder="1"/>
    </xf>
    <xf numFmtId="3" fontId="244" fillId="245" borderId="244" xfId="0" applyNumberFormat="1" applyFont="1" applyFill="1" applyBorder="1" applyAlignment="1" applyProtection="1">
      <alignment horizontal="right" wrapText="1" readingOrder="1"/>
    </xf>
    <xf numFmtId="3" fontId="245" fillId="246" borderId="245" xfId="0" applyNumberFormat="1" applyFont="1" applyFill="1" applyBorder="1" applyAlignment="1" applyProtection="1">
      <alignment horizontal="right" wrapText="1" readingOrder="1"/>
    </xf>
    <xf numFmtId="0" fontId="246" fillId="247" borderId="246" xfId="0" applyFont="1" applyFill="1" applyBorder="1" applyAlignment="1" applyProtection="1">
      <alignment horizontal="right" wrapText="1" readingOrder="1"/>
    </xf>
    <xf numFmtId="0" fontId="247" fillId="248" borderId="247" xfId="0" applyFont="1" applyFill="1" applyBorder="1" applyAlignment="1" applyProtection="1">
      <alignment horizontal="left" vertical="top" wrapText="1" readingOrder="1"/>
    </xf>
    <xf numFmtId="0" fontId="248" fillId="249" borderId="248" xfId="0" applyFont="1" applyFill="1" applyBorder="1" applyAlignment="1" applyProtection="1">
      <alignment horizontal="right" vertical="top" wrapText="1" readingOrder="1"/>
    </xf>
    <xf numFmtId="3" fontId="249" fillId="250" borderId="249" xfId="0" applyNumberFormat="1" applyFont="1" applyFill="1" applyBorder="1" applyAlignment="1" applyProtection="1">
      <alignment horizontal="right" wrapText="1" readingOrder="1"/>
    </xf>
    <xf numFmtId="3" fontId="250" fillId="251" borderId="250" xfId="0" applyNumberFormat="1" applyFont="1" applyFill="1" applyBorder="1" applyAlignment="1" applyProtection="1">
      <alignment horizontal="right" wrapText="1" readingOrder="1"/>
    </xf>
    <xf numFmtId="3" fontId="251" fillId="252" borderId="251" xfId="0" applyNumberFormat="1" applyFont="1" applyFill="1" applyBorder="1" applyAlignment="1" applyProtection="1">
      <alignment horizontal="right" wrapText="1" readingOrder="1"/>
    </xf>
    <xf numFmtId="3" fontId="252" fillId="253" borderId="252" xfId="0" applyNumberFormat="1" applyFont="1" applyFill="1" applyBorder="1" applyAlignment="1" applyProtection="1">
      <alignment horizontal="right" wrapText="1" readingOrder="1"/>
    </xf>
    <xf numFmtId="3" fontId="253" fillId="254" borderId="253" xfId="0" applyNumberFormat="1" applyFont="1" applyFill="1" applyBorder="1" applyAlignment="1" applyProtection="1">
      <alignment horizontal="right" wrapText="1" readingOrder="1"/>
    </xf>
    <xf numFmtId="3" fontId="254" fillId="255" borderId="254" xfId="0" applyNumberFormat="1" applyFont="1" applyFill="1" applyBorder="1" applyAlignment="1" applyProtection="1">
      <alignment horizontal="right" wrapText="1" readingOrder="1"/>
    </xf>
    <xf numFmtId="3" fontId="255" fillId="256" borderId="255" xfId="0" applyNumberFormat="1" applyFont="1" applyFill="1" applyBorder="1" applyAlignment="1" applyProtection="1">
      <alignment horizontal="right" wrapText="1" readingOrder="1"/>
    </xf>
    <xf numFmtId="0" fontId="256" fillId="257" borderId="256" xfId="0" applyFont="1" applyFill="1" applyBorder="1" applyAlignment="1" applyProtection="1">
      <alignment horizontal="right" wrapText="1" readingOrder="1"/>
    </xf>
    <xf numFmtId="0" fontId="257" fillId="258" borderId="257" xfId="0" applyFont="1" applyFill="1" applyBorder="1" applyAlignment="1" applyProtection="1">
      <alignment horizontal="right" wrapText="1" readingOrder="1"/>
    </xf>
    <xf numFmtId="0" fontId="258" fillId="259" borderId="258" xfId="0" applyFont="1" applyFill="1" applyBorder="1" applyAlignment="1" applyProtection="1">
      <alignment horizontal="left" vertical="top" wrapText="1" readingOrder="1"/>
    </xf>
    <xf numFmtId="0" fontId="259" fillId="260" borderId="259" xfId="0" applyFont="1" applyFill="1" applyBorder="1" applyAlignment="1" applyProtection="1">
      <alignment horizontal="right" vertical="top" wrapText="1" readingOrder="1"/>
    </xf>
    <xf numFmtId="3" fontId="260" fillId="261" borderId="260" xfId="0" applyNumberFormat="1" applyFont="1" applyFill="1" applyBorder="1" applyAlignment="1" applyProtection="1">
      <alignment horizontal="right" wrapText="1" readingOrder="1"/>
    </xf>
    <xf numFmtId="3" fontId="261" fillId="262" borderId="261" xfId="0" applyNumberFormat="1" applyFont="1" applyFill="1" applyBorder="1" applyAlignment="1" applyProtection="1">
      <alignment horizontal="right" wrapText="1" readingOrder="1"/>
    </xf>
    <xf numFmtId="3" fontId="262" fillId="263" borderId="262" xfId="0" applyNumberFormat="1" applyFont="1" applyFill="1" applyBorder="1" applyAlignment="1" applyProtection="1">
      <alignment horizontal="right" wrapText="1" readingOrder="1"/>
    </xf>
    <xf numFmtId="3" fontId="263" fillId="264" borderId="263" xfId="0" applyNumberFormat="1" applyFont="1" applyFill="1" applyBorder="1" applyAlignment="1" applyProtection="1">
      <alignment horizontal="right" wrapText="1" readingOrder="1"/>
    </xf>
    <xf numFmtId="3" fontId="264" fillId="265" borderId="264" xfId="0" applyNumberFormat="1" applyFont="1" applyFill="1" applyBorder="1" applyAlignment="1" applyProtection="1">
      <alignment horizontal="right" wrapText="1" readingOrder="1"/>
    </xf>
    <xf numFmtId="3" fontId="265" fillId="266" borderId="265" xfId="0" applyNumberFormat="1" applyFont="1" applyFill="1" applyBorder="1" applyAlignment="1" applyProtection="1">
      <alignment horizontal="right" wrapText="1" readingOrder="1"/>
    </xf>
    <xf numFmtId="3" fontId="266" fillId="267" borderId="266" xfId="0" applyNumberFormat="1" applyFont="1" applyFill="1" applyBorder="1" applyAlignment="1" applyProtection="1">
      <alignment horizontal="right" wrapText="1" readingOrder="1"/>
    </xf>
    <xf numFmtId="0" fontId="267" fillId="268" borderId="267" xfId="0" applyFont="1" applyFill="1" applyBorder="1" applyAlignment="1" applyProtection="1">
      <alignment horizontal="right" wrapText="1" readingOrder="1"/>
    </xf>
    <xf numFmtId="0" fontId="268" fillId="269" borderId="268" xfId="0" applyFont="1" applyFill="1" applyBorder="1" applyAlignment="1" applyProtection="1">
      <alignment horizontal="right" wrapText="1" readingOrder="1"/>
    </xf>
    <xf numFmtId="0" fontId="269" fillId="270" borderId="269" xfId="0" applyFont="1" applyFill="1" applyBorder="1" applyAlignment="1" applyProtection="1">
      <alignment horizontal="left" vertical="top" wrapText="1" readingOrder="1"/>
    </xf>
    <xf numFmtId="0" fontId="270" fillId="271" borderId="270" xfId="0" applyFont="1" applyFill="1" applyBorder="1" applyAlignment="1" applyProtection="1">
      <alignment horizontal="right" vertical="top" wrapText="1" readingOrder="1"/>
    </xf>
    <xf numFmtId="0" fontId="271" fillId="272" borderId="271" xfId="0" applyFont="1" applyFill="1" applyBorder="1" applyAlignment="1" applyProtection="1">
      <alignment horizontal="right" wrapText="1" readingOrder="1"/>
    </xf>
    <xf numFmtId="0" fontId="272" fillId="273" borderId="272" xfId="0" applyFont="1" applyFill="1" applyBorder="1" applyAlignment="1" applyProtection="1">
      <alignment horizontal="right" wrapText="1" readingOrder="1"/>
    </xf>
    <xf numFmtId="0" fontId="273" fillId="274" borderId="273" xfId="0" applyFont="1" applyFill="1" applyBorder="1" applyAlignment="1" applyProtection="1">
      <alignment horizontal="right" wrapText="1" readingOrder="1"/>
    </xf>
    <xf numFmtId="3" fontId="274" fillId="275" borderId="274" xfId="0" applyNumberFormat="1" applyFont="1" applyFill="1" applyBorder="1" applyAlignment="1" applyProtection="1">
      <alignment horizontal="right" wrapText="1" readingOrder="1"/>
    </xf>
    <xf numFmtId="0" fontId="275" fillId="276" borderId="275" xfId="0" applyFont="1" applyFill="1" applyBorder="1" applyAlignment="1" applyProtection="1">
      <alignment horizontal="right" wrapText="1" readingOrder="1"/>
    </xf>
    <xf numFmtId="0" fontId="276" fillId="277" borderId="276" xfId="0" applyFont="1" applyFill="1" applyBorder="1" applyAlignment="1" applyProtection="1">
      <alignment horizontal="right" wrapText="1" readingOrder="1"/>
    </xf>
    <xf numFmtId="0" fontId="277" fillId="278" borderId="277" xfId="0" applyFont="1" applyFill="1" applyBorder="1" applyAlignment="1" applyProtection="1">
      <alignment horizontal="right" wrapText="1" readingOrder="1"/>
    </xf>
    <xf numFmtId="0" fontId="278" fillId="279" borderId="278" xfId="0" applyFont="1" applyFill="1" applyBorder="1" applyAlignment="1" applyProtection="1">
      <alignment horizontal="right" wrapText="1" readingOrder="1"/>
    </xf>
    <xf numFmtId="0" fontId="279" fillId="280" borderId="279" xfId="0" applyFont="1" applyFill="1" applyBorder="1" applyAlignment="1" applyProtection="1">
      <alignment horizontal="right" wrapText="1" readingOrder="1"/>
    </xf>
    <xf numFmtId="0" fontId="280" fillId="281" borderId="280" xfId="0" applyFont="1" applyFill="1" applyBorder="1" applyAlignment="1" applyProtection="1">
      <alignment horizontal="left" vertical="top" wrapText="1" readingOrder="1"/>
    </xf>
    <xf numFmtId="0" fontId="281" fillId="282" borderId="281" xfId="0" applyFont="1" applyFill="1" applyBorder="1" applyAlignment="1" applyProtection="1">
      <alignment horizontal="right" vertical="top" wrapText="1" readingOrder="1"/>
    </xf>
    <xf numFmtId="3" fontId="282" fillId="283" borderId="282" xfId="0" applyNumberFormat="1" applyFont="1" applyFill="1" applyBorder="1" applyAlignment="1" applyProtection="1">
      <alignment horizontal="right" wrapText="1" readingOrder="1"/>
    </xf>
    <xf numFmtId="3" fontId="283" fillId="284" borderId="283" xfId="0" applyNumberFormat="1" applyFont="1" applyFill="1" applyBorder="1" applyAlignment="1" applyProtection="1">
      <alignment horizontal="right" wrapText="1" readingOrder="1"/>
    </xf>
    <xf numFmtId="3" fontId="284" fillId="285" borderId="284" xfId="0" applyNumberFormat="1" applyFont="1" applyFill="1" applyBorder="1" applyAlignment="1" applyProtection="1">
      <alignment horizontal="right" wrapText="1" readingOrder="1"/>
    </xf>
    <xf numFmtId="3" fontId="285" fillId="286" borderId="285" xfId="0" applyNumberFormat="1" applyFont="1" applyFill="1" applyBorder="1" applyAlignment="1" applyProtection="1">
      <alignment horizontal="right" wrapText="1" readingOrder="1"/>
    </xf>
    <xf numFmtId="3" fontId="286" fillId="287" borderId="286" xfId="0" applyNumberFormat="1" applyFont="1" applyFill="1" applyBorder="1" applyAlignment="1" applyProtection="1">
      <alignment horizontal="right" wrapText="1" readingOrder="1"/>
    </xf>
    <xf numFmtId="3" fontId="287" fillId="288" borderId="287" xfId="0" applyNumberFormat="1" applyFont="1" applyFill="1" applyBorder="1" applyAlignment="1" applyProtection="1">
      <alignment horizontal="right" wrapText="1" readingOrder="1"/>
    </xf>
    <xf numFmtId="3" fontId="288" fillId="289" borderId="288" xfId="0" applyNumberFormat="1" applyFont="1" applyFill="1" applyBorder="1" applyAlignment="1" applyProtection="1">
      <alignment horizontal="right" wrapText="1" readingOrder="1"/>
    </xf>
    <xf numFmtId="0" fontId="289" fillId="290" borderId="289" xfId="0" applyFont="1" applyFill="1" applyBorder="1" applyAlignment="1" applyProtection="1">
      <alignment horizontal="right" wrapText="1" readingOrder="1"/>
    </xf>
    <xf numFmtId="0" fontId="290" fillId="291" borderId="290" xfId="0" applyFont="1" applyFill="1" applyBorder="1" applyAlignment="1" applyProtection="1">
      <alignment horizontal="right" wrapText="1" readingOrder="1"/>
    </xf>
    <xf numFmtId="0" fontId="291" fillId="292" borderId="291" xfId="0" applyFont="1" applyFill="1" applyBorder="1" applyAlignment="1" applyProtection="1">
      <alignment horizontal="left" vertical="top" wrapText="1" readingOrder="1"/>
    </xf>
    <xf numFmtId="0" fontId="292" fillId="293" borderId="292" xfId="0" applyFont="1" applyFill="1" applyBorder="1" applyAlignment="1" applyProtection="1">
      <alignment horizontal="right" vertical="top" wrapText="1" readingOrder="1"/>
    </xf>
    <xf numFmtId="0" fontId="293" fillId="294" borderId="293" xfId="0" applyFont="1" applyFill="1" applyBorder="1" applyAlignment="1" applyProtection="1">
      <alignment horizontal="right" wrapText="1" readingOrder="1"/>
    </xf>
    <xf numFmtId="0" fontId="294" fillId="295" borderId="294" xfId="0" applyFont="1" applyFill="1" applyBorder="1" applyAlignment="1" applyProtection="1">
      <alignment horizontal="right" wrapText="1" readingOrder="1"/>
    </xf>
    <xf numFmtId="0" fontId="295" fillId="296" borderId="295" xfId="0" applyFont="1" applyFill="1" applyBorder="1" applyAlignment="1" applyProtection="1">
      <alignment horizontal="right" wrapText="1" readingOrder="1"/>
    </xf>
    <xf numFmtId="0" fontId="296" fillId="297" borderId="296" xfId="0" applyFont="1" applyFill="1" applyBorder="1" applyAlignment="1" applyProtection="1">
      <alignment horizontal="right" wrapText="1" readingOrder="1"/>
    </xf>
    <xf numFmtId="3" fontId="297" fillId="298" borderId="297" xfId="0" applyNumberFormat="1" applyFont="1" applyFill="1" applyBorder="1" applyAlignment="1" applyProtection="1">
      <alignment horizontal="right" wrapText="1" readingOrder="1"/>
    </xf>
    <xf numFmtId="0" fontId="298" fillId="299" borderId="298" xfId="0" applyFont="1" applyFill="1" applyBorder="1" applyAlignment="1" applyProtection="1">
      <alignment horizontal="right" wrapText="1" readingOrder="1"/>
    </xf>
    <xf numFmtId="0" fontId="299" fillId="300" borderId="299" xfId="0" applyFont="1" applyFill="1" applyBorder="1" applyAlignment="1" applyProtection="1">
      <alignment horizontal="right" wrapText="1" readingOrder="1"/>
    </xf>
    <xf numFmtId="0" fontId="300" fillId="301" borderId="300" xfId="0" applyFont="1" applyFill="1" applyBorder="1" applyAlignment="1" applyProtection="1">
      <alignment horizontal="right" wrapText="1" readingOrder="1"/>
    </xf>
    <xf numFmtId="0" fontId="301" fillId="302" borderId="301" xfId="0" applyFont="1" applyFill="1" applyBorder="1" applyAlignment="1" applyProtection="1">
      <alignment horizontal="right" wrapText="1" readingOrder="1"/>
    </xf>
    <xf numFmtId="0" fontId="302" fillId="303" borderId="302" xfId="0" applyFont="1" applyFill="1" applyBorder="1" applyAlignment="1" applyProtection="1">
      <alignment horizontal="left" vertical="top" wrapText="1" readingOrder="1"/>
    </xf>
    <xf numFmtId="0" fontId="303" fillId="304" borderId="303" xfId="0" applyFont="1" applyFill="1" applyBorder="1" applyAlignment="1" applyProtection="1">
      <alignment horizontal="right" vertical="top" wrapText="1" readingOrder="1"/>
    </xf>
    <xf numFmtId="3" fontId="304" fillId="305" borderId="304" xfId="0" applyNumberFormat="1" applyFont="1" applyFill="1" applyBorder="1" applyAlignment="1" applyProtection="1">
      <alignment horizontal="right" wrapText="1" readingOrder="1"/>
    </xf>
    <xf numFmtId="3" fontId="305" fillId="306" borderId="305" xfId="0" applyNumberFormat="1" applyFont="1" applyFill="1" applyBorder="1" applyAlignment="1" applyProtection="1">
      <alignment horizontal="right" wrapText="1" readingOrder="1"/>
    </xf>
    <xf numFmtId="3" fontId="306" fillId="307" borderId="306" xfId="0" applyNumberFormat="1" applyFont="1" applyFill="1" applyBorder="1" applyAlignment="1" applyProtection="1">
      <alignment horizontal="right" wrapText="1" readingOrder="1"/>
    </xf>
    <xf numFmtId="3" fontId="307" fillId="308" borderId="307" xfId="0" applyNumberFormat="1" applyFont="1" applyFill="1" applyBorder="1" applyAlignment="1" applyProtection="1">
      <alignment horizontal="right" wrapText="1" readingOrder="1"/>
    </xf>
    <xf numFmtId="3" fontId="308" fillId="309" borderId="308" xfId="0" applyNumberFormat="1" applyFont="1" applyFill="1" applyBorder="1" applyAlignment="1" applyProtection="1">
      <alignment horizontal="right" wrapText="1" readingOrder="1"/>
    </xf>
    <xf numFmtId="3" fontId="309" fillId="310" borderId="309" xfId="0" applyNumberFormat="1" applyFont="1" applyFill="1" applyBorder="1" applyAlignment="1" applyProtection="1">
      <alignment horizontal="right" wrapText="1" readingOrder="1"/>
    </xf>
    <xf numFmtId="3" fontId="310" fillId="311" borderId="310" xfId="0" applyNumberFormat="1" applyFont="1" applyFill="1" applyBorder="1" applyAlignment="1" applyProtection="1">
      <alignment horizontal="right" wrapText="1" readingOrder="1"/>
    </xf>
    <xf numFmtId="0" fontId="311" fillId="312" borderId="311" xfId="0" applyFont="1" applyFill="1" applyBorder="1" applyAlignment="1" applyProtection="1">
      <alignment horizontal="right" wrapText="1" readingOrder="1"/>
    </xf>
    <xf numFmtId="0" fontId="312" fillId="313" borderId="312" xfId="0" applyFont="1" applyFill="1" applyBorder="1" applyAlignment="1" applyProtection="1">
      <alignment horizontal="right" wrapText="1" readingOrder="1"/>
    </xf>
    <xf numFmtId="0" fontId="313" fillId="314" borderId="313" xfId="0" applyFont="1" applyFill="1" applyBorder="1" applyAlignment="1" applyProtection="1">
      <alignment horizontal="left" vertical="top" wrapText="1" readingOrder="1"/>
    </xf>
    <xf numFmtId="0" fontId="314" fillId="315" borderId="314" xfId="0" applyFont="1" applyFill="1" applyBorder="1" applyAlignment="1" applyProtection="1">
      <alignment horizontal="right" vertical="top" wrapText="1" readingOrder="1"/>
    </xf>
    <xf numFmtId="3" fontId="315" fillId="316" borderId="315" xfId="0" applyNumberFormat="1" applyFont="1" applyFill="1" applyBorder="1" applyAlignment="1" applyProtection="1">
      <alignment horizontal="right" wrapText="1" readingOrder="1"/>
    </xf>
    <xf numFmtId="3" fontId="316" fillId="317" borderId="316" xfId="0" applyNumberFormat="1" applyFont="1" applyFill="1" applyBorder="1" applyAlignment="1" applyProtection="1">
      <alignment horizontal="right" wrapText="1" readingOrder="1"/>
    </xf>
    <xf numFmtId="3" fontId="317" fillId="318" borderId="317" xfId="0" applyNumberFormat="1" applyFont="1" applyFill="1" applyBorder="1" applyAlignment="1" applyProtection="1">
      <alignment horizontal="right" wrapText="1" readingOrder="1"/>
    </xf>
    <xf numFmtId="3" fontId="318" fillId="319" borderId="318" xfId="0" applyNumberFormat="1" applyFont="1" applyFill="1" applyBorder="1" applyAlignment="1" applyProtection="1">
      <alignment horizontal="right" wrapText="1" readingOrder="1"/>
    </xf>
    <xf numFmtId="3" fontId="319" fillId="320" borderId="319" xfId="0" applyNumberFormat="1" applyFont="1" applyFill="1" applyBorder="1" applyAlignment="1" applyProtection="1">
      <alignment horizontal="right" wrapText="1" readingOrder="1"/>
    </xf>
    <xf numFmtId="3" fontId="320" fillId="321" borderId="320" xfId="0" applyNumberFormat="1" applyFont="1" applyFill="1" applyBorder="1" applyAlignment="1" applyProtection="1">
      <alignment horizontal="right" wrapText="1" readingOrder="1"/>
    </xf>
    <xf numFmtId="3" fontId="321" fillId="322" borderId="321" xfId="0" applyNumberFormat="1" applyFont="1" applyFill="1" applyBorder="1" applyAlignment="1" applyProtection="1">
      <alignment horizontal="right" wrapText="1" readingOrder="1"/>
    </xf>
    <xf numFmtId="0" fontId="322" fillId="323" borderId="322" xfId="0" applyFont="1" applyFill="1" applyBorder="1" applyAlignment="1" applyProtection="1">
      <alignment horizontal="right" wrapText="1" readingOrder="1"/>
    </xf>
    <xf numFmtId="0" fontId="323" fillId="324" borderId="323" xfId="0" applyFont="1" applyFill="1" applyBorder="1" applyAlignment="1" applyProtection="1">
      <alignment horizontal="right" wrapText="1" readingOrder="1"/>
    </xf>
    <xf numFmtId="0" fontId="324" fillId="325" borderId="324" xfId="0" applyFont="1" applyFill="1" applyBorder="1" applyAlignment="1" applyProtection="1">
      <alignment horizontal="left" vertical="top" wrapText="1" readingOrder="1"/>
    </xf>
    <xf numFmtId="0" fontId="325" fillId="326" borderId="325" xfId="0" applyFont="1" applyFill="1" applyBorder="1" applyAlignment="1" applyProtection="1">
      <alignment horizontal="right" vertical="top" wrapText="1" readingOrder="1"/>
    </xf>
    <xf numFmtId="3" fontId="326" fillId="327" borderId="326" xfId="0" applyNumberFormat="1" applyFont="1" applyFill="1" applyBorder="1" applyAlignment="1" applyProtection="1">
      <alignment horizontal="right" wrapText="1" readingOrder="1"/>
    </xf>
    <xf numFmtId="3" fontId="327" fillId="328" borderId="327" xfId="0" applyNumberFormat="1" applyFont="1" applyFill="1" applyBorder="1" applyAlignment="1" applyProtection="1">
      <alignment horizontal="right" wrapText="1" readingOrder="1"/>
    </xf>
    <xf numFmtId="3" fontId="328" fillId="329" borderId="328" xfId="0" applyNumberFormat="1" applyFont="1" applyFill="1" applyBorder="1" applyAlignment="1" applyProtection="1">
      <alignment horizontal="right" wrapText="1" readingOrder="1"/>
    </xf>
    <xf numFmtId="3" fontId="329" fillId="330" borderId="329" xfId="0" applyNumberFormat="1" applyFont="1" applyFill="1" applyBorder="1" applyAlignment="1" applyProtection="1">
      <alignment horizontal="right" wrapText="1" readingOrder="1"/>
    </xf>
    <xf numFmtId="3" fontId="330" fillId="331" borderId="330" xfId="0" applyNumberFormat="1" applyFont="1" applyFill="1" applyBorder="1" applyAlignment="1" applyProtection="1">
      <alignment horizontal="right" wrapText="1" readingOrder="1"/>
    </xf>
    <xf numFmtId="3" fontId="331" fillId="332" borderId="331" xfId="0" applyNumberFormat="1" applyFont="1" applyFill="1" applyBorder="1" applyAlignment="1" applyProtection="1">
      <alignment horizontal="right" wrapText="1" readingOrder="1"/>
    </xf>
    <xf numFmtId="3" fontId="332" fillId="333" borderId="332" xfId="0" applyNumberFormat="1" applyFont="1" applyFill="1" applyBorder="1" applyAlignment="1" applyProtection="1">
      <alignment horizontal="right" wrapText="1" readingOrder="1"/>
    </xf>
    <xf numFmtId="3" fontId="333" fillId="334" borderId="333" xfId="0" applyNumberFormat="1" applyFont="1" applyFill="1" applyBorder="1" applyAlignment="1" applyProtection="1">
      <alignment horizontal="right" wrapText="1" readingOrder="1"/>
    </xf>
    <xf numFmtId="0" fontId="334" fillId="335" borderId="334" xfId="0" applyFont="1" applyFill="1" applyBorder="1" applyAlignment="1" applyProtection="1">
      <alignment horizontal="right" wrapText="1" readingOrder="1"/>
    </xf>
    <xf numFmtId="0" fontId="335" fillId="336" borderId="335" xfId="0" applyFont="1" applyFill="1" applyBorder="1" applyAlignment="1" applyProtection="1">
      <alignment horizontal="left" vertical="top" wrapText="1" readingOrder="1"/>
    </xf>
    <xf numFmtId="0" fontId="336" fillId="337" borderId="336" xfId="0" applyFont="1" applyFill="1" applyBorder="1" applyAlignment="1" applyProtection="1">
      <alignment horizontal="right" vertical="top" wrapText="1" readingOrder="1"/>
    </xf>
    <xf numFmtId="3" fontId="337" fillId="338" borderId="337" xfId="0" applyNumberFormat="1" applyFont="1" applyFill="1" applyBorder="1" applyAlignment="1" applyProtection="1">
      <alignment horizontal="right" wrapText="1" readingOrder="1"/>
    </xf>
    <xf numFmtId="3" fontId="338" fillId="339" borderId="338" xfId="0" applyNumberFormat="1" applyFont="1" applyFill="1" applyBorder="1" applyAlignment="1" applyProtection="1">
      <alignment horizontal="right" wrapText="1" readingOrder="1"/>
    </xf>
    <xf numFmtId="3" fontId="339" fillId="340" borderId="339" xfId="0" applyNumberFormat="1" applyFont="1" applyFill="1" applyBorder="1" applyAlignment="1" applyProtection="1">
      <alignment horizontal="right" wrapText="1" readingOrder="1"/>
    </xf>
    <xf numFmtId="3" fontId="340" fillId="341" borderId="340" xfId="0" applyNumberFormat="1" applyFont="1" applyFill="1" applyBorder="1" applyAlignment="1" applyProtection="1">
      <alignment horizontal="right" wrapText="1" readingOrder="1"/>
    </xf>
    <xf numFmtId="3" fontId="341" fillId="342" borderId="341" xfId="0" applyNumberFormat="1" applyFont="1" applyFill="1" applyBorder="1" applyAlignment="1" applyProtection="1">
      <alignment horizontal="right" wrapText="1" readingOrder="1"/>
    </xf>
    <xf numFmtId="3" fontId="342" fillId="343" borderId="342" xfId="0" applyNumberFormat="1" applyFont="1" applyFill="1" applyBorder="1" applyAlignment="1" applyProtection="1">
      <alignment horizontal="right" wrapText="1" readingOrder="1"/>
    </xf>
    <xf numFmtId="3" fontId="343" fillId="344" borderId="343" xfId="0" applyNumberFormat="1" applyFont="1" applyFill="1" applyBorder="1" applyAlignment="1" applyProtection="1">
      <alignment horizontal="right" wrapText="1" readingOrder="1"/>
    </xf>
    <xf numFmtId="0" fontId="344" fillId="345" borderId="344" xfId="0" applyFont="1" applyFill="1" applyBorder="1" applyAlignment="1" applyProtection="1">
      <alignment horizontal="right" wrapText="1" readingOrder="1"/>
    </xf>
    <xf numFmtId="0" fontId="345" fillId="346" borderId="345" xfId="0" applyFont="1" applyFill="1" applyBorder="1" applyAlignment="1" applyProtection="1">
      <alignment horizontal="right" wrapText="1" readingOrder="1"/>
    </xf>
    <xf numFmtId="0" fontId="346" fillId="347" borderId="346" xfId="0" applyFont="1" applyFill="1" applyBorder="1" applyAlignment="1" applyProtection="1">
      <alignment horizontal="left" vertical="top" wrapText="1" readingOrder="1"/>
    </xf>
    <xf numFmtId="0" fontId="347" fillId="348" borderId="347" xfId="0" applyFont="1" applyFill="1" applyBorder="1" applyAlignment="1" applyProtection="1">
      <alignment horizontal="right" vertical="top" wrapText="1" readingOrder="1"/>
    </xf>
    <xf numFmtId="3" fontId="348" fillId="349" borderId="348" xfId="0" applyNumberFormat="1" applyFont="1" applyFill="1" applyBorder="1" applyAlignment="1" applyProtection="1">
      <alignment horizontal="right" wrapText="1" readingOrder="1"/>
    </xf>
    <xf numFmtId="3" fontId="349" fillId="350" borderId="349" xfId="0" applyNumberFormat="1" applyFont="1" applyFill="1" applyBorder="1" applyAlignment="1" applyProtection="1">
      <alignment horizontal="right" wrapText="1" readingOrder="1"/>
    </xf>
    <xf numFmtId="3" fontId="350" fillId="351" borderId="350" xfId="0" applyNumberFormat="1" applyFont="1" applyFill="1" applyBorder="1" applyAlignment="1" applyProtection="1">
      <alignment horizontal="right" wrapText="1" readingOrder="1"/>
    </xf>
    <xf numFmtId="3" fontId="351" fillId="352" borderId="351" xfId="0" applyNumberFormat="1" applyFont="1" applyFill="1" applyBorder="1" applyAlignment="1" applyProtection="1">
      <alignment horizontal="right" wrapText="1" readingOrder="1"/>
    </xf>
    <xf numFmtId="3" fontId="352" fillId="353" borderId="352" xfId="0" applyNumberFormat="1" applyFont="1" applyFill="1" applyBorder="1" applyAlignment="1" applyProtection="1">
      <alignment horizontal="right" wrapText="1" readingOrder="1"/>
    </xf>
    <xf numFmtId="3" fontId="353" fillId="354" borderId="353" xfId="0" applyNumberFormat="1" applyFont="1" applyFill="1" applyBorder="1" applyAlignment="1" applyProtection="1">
      <alignment horizontal="right" wrapText="1" readingOrder="1"/>
    </xf>
    <xf numFmtId="0" fontId="354" fillId="355" borderId="354" xfId="0" applyFont="1" applyFill="1" applyBorder="1" applyAlignment="1" applyProtection="1">
      <alignment horizontal="right" wrapText="1" readingOrder="1"/>
    </xf>
    <xf numFmtId="0" fontId="355" fillId="356" borderId="355" xfId="0" applyFont="1" applyFill="1" applyBorder="1" applyAlignment="1" applyProtection="1">
      <alignment horizontal="right" wrapText="1" readingOrder="1"/>
    </xf>
    <xf numFmtId="0" fontId="356" fillId="357" borderId="356" xfId="0" applyFont="1" applyFill="1" applyBorder="1" applyAlignment="1" applyProtection="1">
      <alignment horizontal="right" wrapText="1" readingOrder="1"/>
    </xf>
    <xf numFmtId="0" fontId="357" fillId="358" borderId="357" xfId="0" applyFont="1" applyFill="1" applyBorder="1" applyAlignment="1" applyProtection="1">
      <alignment horizontal="left" vertical="top" wrapText="1" readingOrder="1"/>
    </xf>
    <xf numFmtId="0" fontId="358" fillId="359" borderId="358" xfId="0" applyFont="1" applyFill="1" applyBorder="1" applyAlignment="1" applyProtection="1">
      <alignment horizontal="right" vertical="top" wrapText="1" readingOrder="1"/>
    </xf>
    <xf numFmtId="3" fontId="359" fillId="360" borderId="359" xfId="0" applyNumberFormat="1" applyFont="1" applyFill="1" applyBorder="1" applyAlignment="1" applyProtection="1">
      <alignment horizontal="right" wrapText="1" readingOrder="1"/>
    </xf>
    <xf numFmtId="3" fontId="360" fillId="361" borderId="360" xfId="0" applyNumberFormat="1" applyFont="1" applyFill="1" applyBorder="1" applyAlignment="1" applyProtection="1">
      <alignment horizontal="right" wrapText="1" readingOrder="1"/>
    </xf>
    <xf numFmtId="3" fontId="361" fillId="362" borderId="361" xfId="0" applyNumberFormat="1" applyFont="1" applyFill="1" applyBorder="1" applyAlignment="1" applyProtection="1">
      <alignment horizontal="right" wrapText="1" readingOrder="1"/>
    </xf>
    <xf numFmtId="3" fontId="362" fillId="363" borderId="362" xfId="0" applyNumberFormat="1" applyFont="1" applyFill="1" applyBorder="1" applyAlignment="1" applyProtection="1">
      <alignment horizontal="right" wrapText="1" readingOrder="1"/>
    </xf>
    <xf numFmtId="3" fontId="363" fillId="364" borderId="363" xfId="0" applyNumberFormat="1" applyFont="1" applyFill="1" applyBorder="1" applyAlignment="1" applyProtection="1">
      <alignment horizontal="right" wrapText="1" readingOrder="1"/>
    </xf>
    <xf numFmtId="3" fontId="364" fillId="365" borderId="364" xfId="0" applyNumberFormat="1" applyFont="1" applyFill="1" applyBorder="1" applyAlignment="1" applyProtection="1">
      <alignment horizontal="right" wrapText="1" readingOrder="1"/>
    </xf>
    <xf numFmtId="3" fontId="365" fillId="366" borderId="365" xfId="0" applyNumberFormat="1" applyFont="1" applyFill="1" applyBorder="1" applyAlignment="1" applyProtection="1">
      <alignment horizontal="right" wrapText="1" readingOrder="1"/>
    </xf>
    <xf numFmtId="3" fontId="366" fillId="367" borderId="366" xfId="0" applyNumberFormat="1" applyFont="1" applyFill="1" applyBorder="1" applyAlignment="1" applyProtection="1">
      <alignment horizontal="right" wrapText="1" readingOrder="1"/>
    </xf>
    <xf numFmtId="0" fontId="367" fillId="368" borderId="367" xfId="0" applyFont="1" applyFill="1" applyBorder="1" applyAlignment="1" applyProtection="1">
      <alignment horizontal="right" wrapText="1" readingOrder="1"/>
    </xf>
    <xf numFmtId="0" fontId="368" fillId="369" borderId="368" xfId="0" applyFont="1" applyFill="1" applyBorder="1" applyAlignment="1" applyProtection="1">
      <alignment horizontal="left" vertical="top" wrapText="1" readingOrder="1"/>
    </xf>
    <xf numFmtId="0" fontId="369" fillId="370" borderId="369" xfId="0" applyFont="1" applyFill="1" applyBorder="1" applyAlignment="1" applyProtection="1">
      <alignment horizontal="right" vertical="top" wrapText="1" readingOrder="1"/>
    </xf>
    <xf numFmtId="166" fontId="370" fillId="371" borderId="370" xfId="0" applyNumberFormat="1" applyFont="1" applyFill="1" applyBorder="1" applyAlignment="1" applyProtection="1">
      <alignment horizontal="right" wrapText="1" readingOrder="1"/>
    </xf>
    <xf numFmtId="3" fontId="371" fillId="372" borderId="371" xfId="0" applyNumberFormat="1" applyFont="1" applyFill="1" applyBorder="1" applyAlignment="1" applyProtection="1">
      <alignment horizontal="right" wrapText="1" readingOrder="1"/>
    </xf>
    <xf numFmtId="3" fontId="372" fillId="373" borderId="372" xfId="0" applyNumberFormat="1" applyFont="1" applyFill="1" applyBorder="1" applyAlignment="1" applyProtection="1">
      <alignment horizontal="right" wrapText="1" readingOrder="1"/>
    </xf>
    <xf numFmtId="3" fontId="373" fillId="374" borderId="373" xfId="0" applyNumberFormat="1" applyFont="1" applyFill="1" applyBorder="1" applyAlignment="1" applyProtection="1">
      <alignment horizontal="right" wrapText="1" readingOrder="1"/>
    </xf>
    <xf numFmtId="3" fontId="374" fillId="375" borderId="374" xfId="0" applyNumberFormat="1" applyFont="1" applyFill="1" applyBorder="1" applyAlignment="1" applyProtection="1">
      <alignment horizontal="right" wrapText="1" readingOrder="1"/>
    </xf>
    <xf numFmtId="3" fontId="375" fillId="376" borderId="375" xfId="0" applyNumberFormat="1" applyFont="1" applyFill="1" applyBorder="1" applyAlignment="1" applyProtection="1">
      <alignment horizontal="right" wrapText="1" readingOrder="1"/>
    </xf>
    <xf numFmtId="3" fontId="376" fillId="377" borderId="376" xfId="0" applyNumberFormat="1" applyFont="1" applyFill="1" applyBorder="1" applyAlignment="1" applyProtection="1">
      <alignment horizontal="right" wrapText="1" readingOrder="1"/>
    </xf>
    <xf numFmtId="3" fontId="377" fillId="378" borderId="377" xfId="0" applyNumberFormat="1" applyFont="1" applyFill="1" applyBorder="1" applyAlignment="1" applyProtection="1">
      <alignment horizontal="right" wrapText="1" readingOrder="1"/>
    </xf>
    <xf numFmtId="0" fontId="378" fillId="379" borderId="378" xfId="0" applyFont="1" applyFill="1" applyBorder="1" applyAlignment="1" applyProtection="1">
      <alignment horizontal="right" wrapText="1" readingOrder="1"/>
    </xf>
    <xf numFmtId="0" fontId="379" fillId="380" borderId="379" xfId="0" applyFont="1" applyFill="1" applyBorder="1" applyAlignment="1" applyProtection="1">
      <alignment horizontal="left" vertical="top" wrapText="1" readingOrder="1"/>
    </xf>
    <xf numFmtId="0" fontId="380" fillId="381" borderId="380" xfId="0" applyFont="1" applyFill="1" applyBorder="1" applyAlignment="1" applyProtection="1">
      <alignment horizontal="right" vertical="top" wrapText="1" readingOrder="1"/>
    </xf>
    <xf numFmtId="3" fontId="381" fillId="382" borderId="381" xfId="0" applyNumberFormat="1" applyFont="1" applyFill="1" applyBorder="1" applyAlignment="1" applyProtection="1">
      <alignment horizontal="right" wrapText="1" readingOrder="1"/>
    </xf>
    <xf numFmtId="3" fontId="382" fillId="383" borderId="382" xfId="0" applyNumberFormat="1" applyFont="1" applyFill="1" applyBorder="1" applyAlignment="1" applyProtection="1">
      <alignment horizontal="right" wrapText="1" readingOrder="1"/>
    </xf>
    <xf numFmtId="3" fontId="383" fillId="384" borderId="383" xfId="0" applyNumberFormat="1" applyFont="1" applyFill="1" applyBorder="1" applyAlignment="1" applyProtection="1">
      <alignment horizontal="right" wrapText="1" readingOrder="1"/>
    </xf>
    <xf numFmtId="3" fontId="384" fillId="385" borderId="384" xfId="0" applyNumberFormat="1" applyFont="1" applyFill="1" applyBorder="1" applyAlignment="1" applyProtection="1">
      <alignment horizontal="right" wrapText="1" readingOrder="1"/>
    </xf>
    <xf numFmtId="3" fontId="385" fillId="386" borderId="385" xfId="0" applyNumberFormat="1" applyFont="1" applyFill="1" applyBorder="1" applyAlignment="1" applyProtection="1">
      <alignment horizontal="right" wrapText="1" readingOrder="1"/>
    </xf>
    <xf numFmtId="3" fontId="386" fillId="387" borderId="386" xfId="0" applyNumberFormat="1" applyFont="1" applyFill="1" applyBorder="1" applyAlignment="1" applyProtection="1">
      <alignment horizontal="right" wrapText="1" readingOrder="1"/>
    </xf>
    <xf numFmtId="3" fontId="387" fillId="388" borderId="387" xfId="0" applyNumberFormat="1" applyFont="1" applyFill="1" applyBorder="1" applyAlignment="1" applyProtection="1">
      <alignment horizontal="right" wrapText="1" readingOrder="1"/>
    </xf>
    <xf numFmtId="3" fontId="388" fillId="389" borderId="388" xfId="0" applyNumberFormat="1" applyFont="1" applyFill="1" applyBorder="1" applyAlignment="1" applyProtection="1">
      <alignment horizontal="right" wrapText="1" readingOrder="1"/>
    </xf>
    <xf numFmtId="3" fontId="389" fillId="390" borderId="389" xfId="0" applyNumberFormat="1" applyFont="1" applyFill="1" applyBorder="1" applyAlignment="1" applyProtection="1">
      <alignment horizontal="right" wrapText="1" readingOrder="1"/>
    </xf>
    <xf numFmtId="0" fontId="390" fillId="391" borderId="390" xfId="0" applyFont="1" applyFill="1" applyBorder="1" applyAlignment="1" applyProtection="1">
      <alignment horizontal="left" vertical="top" wrapText="1" readingOrder="1"/>
    </xf>
    <xf numFmtId="0" fontId="391" fillId="392" borderId="391" xfId="0" applyFont="1" applyFill="1" applyBorder="1" applyAlignment="1" applyProtection="1">
      <alignment horizontal="right" vertical="top" wrapText="1" readingOrder="1"/>
    </xf>
    <xf numFmtId="0" fontId="392" fillId="393" borderId="392" xfId="0" applyFont="1" applyFill="1" applyBorder="1" applyAlignment="1" applyProtection="1">
      <alignment horizontal="right" wrapText="1" readingOrder="1"/>
    </xf>
    <xf numFmtId="0" fontId="393" fillId="394" borderId="393" xfId="0" applyFont="1" applyFill="1" applyBorder="1" applyAlignment="1" applyProtection="1">
      <alignment horizontal="right" wrapText="1" readingOrder="1"/>
    </xf>
    <xf numFmtId="0" fontId="394" fillId="395" borderId="394" xfId="0" applyFont="1" applyFill="1" applyBorder="1" applyAlignment="1" applyProtection="1">
      <alignment horizontal="right" wrapText="1" readingOrder="1"/>
    </xf>
    <xf numFmtId="0" fontId="395" fillId="396" borderId="395" xfId="0" applyFont="1" applyFill="1" applyBorder="1" applyAlignment="1" applyProtection="1">
      <alignment horizontal="right" wrapText="1" readingOrder="1"/>
    </xf>
    <xf numFmtId="0" fontId="396" fillId="397" borderId="396" xfId="0" applyFont="1" applyFill="1" applyBorder="1" applyAlignment="1" applyProtection="1">
      <alignment horizontal="right" wrapText="1" readingOrder="1"/>
    </xf>
    <xf numFmtId="0" fontId="397" fillId="398" borderId="397" xfId="0" applyFont="1" applyFill="1" applyBorder="1" applyAlignment="1" applyProtection="1">
      <alignment horizontal="right" wrapText="1" readingOrder="1"/>
    </xf>
    <xf numFmtId="0" fontId="398" fillId="399" borderId="398" xfId="0" applyFont="1" applyFill="1" applyBorder="1" applyAlignment="1" applyProtection="1">
      <alignment horizontal="right" wrapText="1" readingOrder="1"/>
    </xf>
    <xf numFmtId="0" fontId="399" fillId="400" borderId="399" xfId="0" applyFont="1" applyFill="1" applyBorder="1" applyAlignment="1" applyProtection="1">
      <alignment horizontal="right" wrapText="1" readingOrder="1"/>
    </xf>
    <xf numFmtId="0" fontId="400" fillId="401" borderId="400" xfId="0" applyFont="1" applyFill="1" applyBorder="1" applyAlignment="1" applyProtection="1">
      <alignment horizontal="right" wrapText="1" readingOrder="1"/>
    </xf>
    <xf numFmtId="0" fontId="401" fillId="402" borderId="401" xfId="0" applyFont="1" applyFill="1" applyBorder="1" applyAlignment="1" applyProtection="1">
      <alignment horizontal="left" vertical="top" wrapText="1" readingOrder="1"/>
    </xf>
    <xf numFmtId="0" fontId="402" fillId="403" borderId="402" xfId="0" applyFont="1" applyFill="1" applyBorder="1" applyAlignment="1" applyProtection="1">
      <alignment horizontal="right" vertical="top" wrapText="1" readingOrder="1"/>
    </xf>
    <xf numFmtId="3" fontId="403" fillId="404" borderId="403" xfId="0" applyNumberFormat="1" applyFont="1" applyFill="1" applyBorder="1" applyAlignment="1" applyProtection="1">
      <alignment horizontal="right" wrapText="1" readingOrder="1"/>
    </xf>
    <xf numFmtId="3" fontId="404" fillId="405" borderId="404" xfId="0" applyNumberFormat="1" applyFont="1" applyFill="1" applyBorder="1" applyAlignment="1" applyProtection="1">
      <alignment horizontal="right" wrapText="1" readingOrder="1"/>
    </xf>
    <xf numFmtId="3" fontId="405" fillId="406" borderId="405" xfId="0" applyNumberFormat="1" applyFont="1" applyFill="1" applyBorder="1" applyAlignment="1" applyProtection="1">
      <alignment horizontal="right" wrapText="1" readingOrder="1"/>
    </xf>
    <xf numFmtId="3" fontId="406" fillId="407" borderId="406" xfId="0" applyNumberFormat="1" applyFont="1" applyFill="1" applyBorder="1" applyAlignment="1" applyProtection="1">
      <alignment horizontal="right" wrapText="1" readingOrder="1"/>
    </xf>
    <xf numFmtId="3" fontId="407" fillId="408" borderId="407" xfId="0" applyNumberFormat="1" applyFont="1" applyFill="1" applyBorder="1" applyAlignment="1" applyProtection="1">
      <alignment horizontal="right" wrapText="1" readingOrder="1"/>
    </xf>
    <xf numFmtId="3" fontId="408" fillId="409" borderId="408" xfId="0" applyNumberFormat="1" applyFont="1" applyFill="1" applyBorder="1" applyAlignment="1" applyProtection="1">
      <alignment horizontal="right" wrapText="1" readingOrder="1"/>
    </xf>
    <xf numFmtId="3" fontId="409" fillId="410" borderId="409" xfId="0" applyNumberFormat="1" applyFont="1" applyFill="1" applyBorder="1" applyAlignment="1" applyProtection="1">
      <alignment horizontal="right" wrapText="1" readingOrder="1"/>
    </xf>
    <xf numFmtId="0" fontId="410" fillId="411" borderId="410" xfId="0" applyFont="1" applyFill="1" applyBorder="1" applyAlignment="1" applyProtection="1">
      <alignment horizontal="right" wrapText="1" readingOrder="1"/>
    </xf>
    <xf numFmtId="0" fontId="411" fillId="412" borderId="411" xfId="0" applyFont="1" applyFill="1" applyBorder="1" applyAlignment="1" applyProtection="1">
      <alignment horizontal="right" wrapText="1" readingOrder="1"/>
    </xf>
    <xf numFmtId="0" fontId="412" fillId="413" borderId="412" xfId="0" applyFont="1" applyFill="1" applyBorder="1" applyAlignment="1" applyProtection="1">
      <alignment horizontal="left" vertical="top" wrapText="1" readingOrder="1"/>
    </xf>
    <xf numFmtId="0" fontId="413" fillId="414" borderId="413" xfId="0" applyFont="1" applyFill="1" applyBorder="1" applyAlignment="1" applyProtection="1">
      <alignment horizontal="right" vertical="top" wrapText="1" readingOrder="1"/>
    </xf>
    <xf numFmtId="3" fontId="414" fillId="415" borderId="414" xfId="0" applyNumberFormat="1" applyFont="1" applyFill="1" applyBorder="1" applyAlignment="1" applyProtection="1">
      <alignment horizontal="right" wrapText="1" readingOrder="1"/>
    </xf>
    <xf numFmtId="3" fontId="415" fillId="416" borderId="415" xfId="0" applyNumberFormat="1" applyFont="1" applyFill="1" applyBorder="1" applyAlignment="1" applyProtection="1">
      <alignment horizontal="right" wrapText="1" readingOrder="1"/>
    </xf>
    <xf numFmtId="3" fontId="416" fillId="417" borderId="416" xfId="0" applyNumberFormat="1" applyFont="1" applyFill="1" applyBorder="1" applyAlignment="1" applyProtection="1">
      <alignment horizontal="right" wrapText="1" readingOrder="1"/>
    </xf>
    <xf numFmtId="3" fontId="417" fillId="418" borderId="417" xfId="0" applyNumberFormat="1" applyFont="1" applyFill="1" applyBorder="1" applyAlignment="1" applyProtection="1">
      <alignment horizontal="right" wrapText="1" readingOrder="1"/>
    </xf>
    <xf numFmtId="3" fontId="418" fillId="419" borderId="418" xfId="0" applyNumberFormat="1" applyFont="1" applyFill="1" applyBorder="1" applyAlignment="1" applyProtection="1">
      <alignment horizontal="right" wrapText="1" readingOrder="1"/>
    </xf>
    <xf numFmtId="3" fontId="419" fillId="420" borderId="419" xfId="0" applyNumberFormat="1" applyFont="1" applyFill="1" applyBorder="1" applyAlignment="1" applyProtection="1">
      <alignment horizontal="right" wrapText="1" readingOrder="1"/>
    </xf>
    <xf numFmtId="3" fontId="420" fillId="421" borderId="420" xfId="0" applyNumberFormat="1" applyFont="1" applyFill="1" applyBorder="1" applyAlignment="1" applyProtection="1">
      <alignment horizontal="right" wrapText="1" readingOrder="1"/>
    </xf>
    <xf numFmtId="3" fontId="421" fillId="422" borderId="421" xfId="0" applyNumberFormat="1" applyFont="1" applyFill="1" applyBorder="1" applyAlignment="1" applyProtection="1">
      <alignment horizontal="right" wrapText="1" readingOrder="1"/>
    </xf>
    <xf numFmtId="164" fontId="422" fillId="423" borderId="422" xfId="0" applyNumberFormat="1" applyFont="1" applyFill="1" applyBorder="1" applyAlignment="1" applyProtection="1">
      <alignment horizontal="right" wrapText="1" readingOrder="1"/>
    </xf>
    <xf numFmtId="0" fontId="423" fillId="424" borderId="423" xfId="0" applyFont="1" applyFill="1" applyBorder="1" applyAlignment="1" applyProtection="1">
      <alignment horizontal="left" vertical="top" wrapText="1" readingOrder="1"/>
    </xf>
    <xf numFmtId="0" fontId="424" fillId="425" borderId="424" xfId="0" applyFont="1" applyFill="1" applyBorder="1" applyAlignment="1" applyProtection="1">
      <alignment horizontal="right" vertical="top" wrapText="1" readingOrder="1"/>
    </xf>
    <xf numFmtId="3" fontId="425" fillId="426" borderId="425" xfId="0" applyNumberFormat="1" applyFont="1" applyFill="1" applyBorder="1" applyAlignment="1" applyProtection="1">
      <alignment horizontal="right" wrapText="1" readingOrder="1"/>
    </xf>
    <xf numFmtId="3" fontId="426" fillId="427" borderId="426" xfId="0" applyNumberFormat="1" applyFont="1" applyFill="1" applyBorder="1" applyAlignment="1" applyProtection="1">
      <alignment horizontal="right" wrapText="1" readingOrder="1"/>
    </xf>
    <xf numFmtId="3" fontId="427" fillId="428" borderId="427" xfId="0" applyNumberFormat="1" applyFont="1" applyFill="1" applyBorder="1" applyAlignment="1" applyProtection="1">
      <alignment horizontal="right" wrapText="1" readingOrder="1"/>
    </xf>
    <xf numFmtId="3" fontId="428" fillId="429" borderId="428" xfId="0" applyNumberFormat="1" applyFont="1" applyFill="1" applyBorder="1" applyAlignment="1" applyProtection="1">
      <alignment horizontal="right" wrapText="1" readingOrder="1"/>
    </xf>
    <xf numFmtId="3" fontId="429" fillId="430" borderId="429" xfId="0" applyNumberFormat="1" applyFont="1" applyFill="1" applyBorder="1" applyAlignment="1" applyProtection="1">
      <alignment horizontal="right" wrapText="1" readingOrder="1"/>
    </xf>
    <xf numFmtId="3" fontId="430" fillId="431" borderId="430" xfId="0" applyNumberFormat="1" applyFont="1" applyFill="1" applyBorder="1" applyAlignment="1" applyProtection="1">
      <alignment horizontal="right" wrapText="1" readingOrder="1"/>
    </xf>
    <xf numFmtId="3" fontId="431" fillId="432" borderId="431" xfId="0" applyNumberFormat="1" applyFont="1" applyFill="1" applyBorder="1" applyAlignment="1" applyProtection="1">
      <alignment horizontal="right" wrapText="1" readingOrder="1"/>
    </xf>
    <xf numFmtId="0" fontId="432" fillId="433" borderId="432" xfId="0" applyFont="1" applyFill="1" applyBorder="1" applyAlignment="1" applyProtection="1">
      <alignment horizontal="right" wrapText="1" readingOrder="1"/>
    </xf>
    <xf numFmtId="0" fontId="433" fillId="434" borderId="433" xfId="0" applyFont="1" applyFill="1" applyBorder="1" applyAlignment="1" applyProtection="1">
      <alignment horizontal="right" wrapText="1" readingOrder="1"/>
    </xf>
    <xf numFmtId="0" fontId="434" fillId="435" borderId="434" xfId="0" applyFont="1" applyFill="1" applyBorder="1" applyAlignment="1" applyProtection="1">
      <alignment horizontal="left" vertical="top" wrapText="1" readingOrder="1"/>
    </xf>
    <xf numFmtId="0" fontId="435" fillId="436" borderId="435" xfId="0" applyFont="1" applyFill="1" applyBorder="1" applyAlignment="1" applyProtection="1">
      <alignment horizontal="right" vertical="top" wrapText="1" readingOrder="1"/>
    </xf>
    <xf numFmtId="3" fontId="436" fillId="437" borderId="436" xfId="0" applyNumberFormat="1" applyFont="1" applyFill="1" applyBorder="1" applyAlignment="1" applyProtection="1">
      <alignment horizontal="right" wrapText="1" readingOrder="1"/>
    </xf>
    <xf numFmtId="3" fontId="437" fillId="438" borderId="437" xfId="0" applyNumberFormat="1" applyFont="1" applyFill="1" applyBorder="1" applyAlignment="1" applyProtection="1">
      <alignment horizontal="right" wrapText="1" readingOrder="1"/>
    </xf>
    <xf numFmtId="3" fontId="438" fillId="439" borderId="438" xfId="0" applyNumberFormat="1" applyFont="1" applyFill="1" applyBorder="1" applyAlignment="1" applyProtection="1">
      <alignment horizontal="right" wrapText="1" readingOrder="1"/>
    </xf>
    <xf numFmtId="3" fontId="439" fillId="440" borderId="439" xfId="0" applyNumberFormat="1" applyFont="1" applyFill="1" applyBorder="1" applyAlignment="1" applyProtection="1">
      <alignment horizontal="right" wrapText="1" readingOrder="1"/>
    </xf>
    <xf numFmtId="3" fontId="440" fillId="441" borderId="440" xfId="0" applyNumberFormat="1" applyFont="1" applyFill="1" applyBorder="1" applyAlignment="1" applyProtection="1">
      <alignment horizontal="right" wrapText="1" readingOrder="1"/>
    </xf>
    <xf numFmtId="3" fontId="441" fillId="442" borderId="441" xfId="0" applyNumberFormat="1" applyFont="1" applyFill="1" applyBorder="1" applyAlignment="1" applyProtection="1">
      <alignment horizontal="right" wrapText="1" readingOrder="1"/>
    </xf>
    <xf numFmtId="3" fontId="442" fillId="443" borderId="442" xfId="0" applyNumberFormat="1" applyFont="1" applyFill="1" applyBorder="1" applyAlignment="1" applyProtection="1">
      <alignment horizontal="right" wrapText="1" readingOrder="1"/>
    </xf>
    <xf numFmtId="0" fontId="443" fillId="444" borderId="443" xfId="0" applyFont="1" applyFill="1" applyBorder="1" applyAlignment="1" applyProtection="1">
      <alignment horizontal="right" wrapText="1" readingOrder="1"/>
    </xf>
    <xf numFmtId="0" fontId="444" fillId="445" borderId="444" xfId="0" applyFont="1" applyFill="1" applyBorder="1" applyAlignment="1" applyProtection="1">
      <alignment horizontal="right" wrapText="1" readingOrder="1"/>
    </xf>
    <xf numFmtId="0" fontId="445" fillId="446" borderId="445" xfId="0" applyFont="1" applyFill="1" applyBorder="1" applyAlignment="1" applyProtection="1">
      <alignment horizontal="left" vertical="top" wrapText="1" readingOrder="1"/>
    </xf>
    <xf numFmtId="0" fontId="446" fillId="447" borderId="446" xfId="0" applyFont="1" applyFill="1" applyBorder="1" applyAlignment="1" applyProtection="1">
      <alignment horizontal="right" vertical="top" wrapText="1" readingOrder="1"/>
    </xf>
    <xf numFmtId="3" fontId="447" fillId="448" borderId="447" xfId="0" applyNumberFormat="1" applyFont="1" applyFill="1" applyBorder="1" applyAlignment="1" applyProtection="1">
      <alignment horizontal="right" wrapText="1" readingOrder="1"/>
    </xf>
    <xf numFmtId="3" fontId="448" fillId="449" borderId="448" xfId="0" applyNumberFormat="1" applyFont="1" applyFill="1" applyBorder="1" applyAlignment="1" applyProtection="1">
      <alignment horizontal="right" wrapText="1" readingOrder="1"/>
    </xf>
    <xf numFmtId="3" fontId="449" fillId="450" borderId="449" xfId="0" applyNumberFormat="1" applyFont="1" applyFill="1" applyBorder="1" applyAlignment="1" applyProtection="1">
      <alignment horizontal="right" wrapText="1" readingOrder="1"/>
    </xf>
    <xf numFmtId="3" fontId="450" fillId="451" borderId="450" xfId="0" applyNumberFormat="1" applyFont="1" applyFill="1" applyBorder="1" applyAlignment="1" applyProtection="1">
      <alignment horizontal="right" wrapText="1" readingOrder="1"/>
    </xf>
    <xf numFmtId="3" fontId="451" fillId="452" borderId="451" xfId="0" applyNumberFormat="1" applyFont="1" applyFill="1" applyBorder="1" applyAlignment="1" applyProtection="1">
      <alignment horizontal="right" wrapText="1" readingOrder="1"/>
    </xf>
    <xf numFmtId="3" fontId="452" fillId="453" borderId="452" xfId="0" applyNumberFormat="1" applyFont="1" applyFill="1" applyBorder="1" applyAlignment="1" applyProtection="1">
      <alignment horizontal="right" wrapText="1" readingOrder="1"/>
    </xf>
    <xf numFmtId="3" fontId="453" fillId="454" borderId="453" xfId="0" applyNumberFormat="1" applyFont="1" applyFill="1" applyBorder="1" applyAlignment="1" applyProtection="1">
      <alignment horizontal="right" wrapText="1" readingOrder="1"/>
    </xf>
    <xf numFmtId="3" fontId="454" fillId="455" borderId="454" xfId="0" applyNumberFormat="1" applyFont="1" applyFill="1" applyBorder="1" applyAlignment="1" applyProtection="1">
      <alignment horizontal="right" wrapText="1" readingOrder="1"/>
    </xf>
    <xf numFmtId="3" fontId="455" fillId="456" borderId="455" xfId="0" applyNumberFormat="1" applyFont="1" applyFill="1" applyBorder="1" applyAlignment="1" applyProtection="1">
      <alignment horizontal="right" wrapText="1" readingOrder="1"/>
    </xf>
    <xf numFmtId="0" fontId="456" fillId="457" borderId="456" xfId="0" applyFont="1" applyFill="1" applyBorder="1" applyAlignment="1" applyProtection="1">
      <alignment horizontal="left" vertical="top" wrapText="1" readingOrder="1"/>
    </xf>
    <xf numFmtId="0" fontId="457" fillId="458" borderId="457" xfId="0" applyFont="1" applyFill="1" applyBorder="1" applyAlignment="1" applyProtection="1">
      <alignment horizontal="right" vertical="top" wrapText="1" readingOrder="1"/>
    </xf>
    <xf numFmtId="3" fontId="458" fillId="459" borderId="458" xfId="0" applyNumberFormat="1" applyFont="1" applyFill="1" applyBorder="1" applyAlignment="1" applyProtection="1">
      <alignment horizontal="right" wrapText="1" readingOrder="1"/>
    </xf>
    <xf numFmtId="3" fontId="459" fillId="460" borderId="459" xfId="0" applyNumberFormat="1" applyFont="1" applyFill="1" applyBorder="1" applyAlignment="1" applyProtection="1">
      <alignment horizontal="right" wrapText="1" readingOrder="1"/>
    </xf>
    <xf numFmtId="3" fontId="460" fillId="461" borderId="460" xfId="0" applyNumberFormat="1" applyFont="1" applyFill="1" applyBorder="1" applyAlignment="1" applyProtection="1">
      <alignment horizontal="right" wrapText="1" readingOrder="1"/>
    </xf>
    <xf numFmtId="3" fontId="461" fillId="462" borderId="461" xfId="0" applyNumberFormat="1" applyFont="1" applyFill="1" applyBorder="1" applyAlignment="1" applyProtection="1">
      <alignment horizontal="right" wrapText="1" readingOrder="1"/>
    </xf>
    <xf numFmtId="3" fontId="462" fillId="463" borderId="462" xfId="0" applyNumberFormat="1" applyFont="1" applyFill="1" applyBorder="1" applyAlignment="1" applyProtection="1">
      <alignment horizontal="right" wrapText="1" readingOrder="1"/>
    </xf>
    <xf numFmtId="3" fontId="463" fillId="464" borderId="463" xfId="0" applyNumberFormat="1" applyFont="1" applyFill="1" applyBorder="1" applyAlignment="1" applyProtection="1">
      <alignment horizontal="right" wrapText="1" readingOrder="1"/>
    </xf>
    <xf numFmtId="3" fontId="464" fillId="465" borderId="464" xfId="0" applyNumberFormat="1" applyFont="1" applyFill="1" applyBorder="1" applyAlignment="1" applyProtection="1">
      <alignment horizontal="right" wrapText="1" readingOrder="1"/>
    </xf>
    <xf numFmtId="0" fontId="465" fillId="466" borderId="465" xfId="0" applyFont="1" applyFill="1" applyBorder="1" applyAlignment="1" applyProtection="1">
      <alignment horizontal="right" wrapText="1" readingOrder="1"/>
    </xf>
    <xf numFmtId="0" fontId="466" fillId="467" borderId="466" xfId="0" applyFont="1" applyFill="1" applyBorder="1" applyAlignment="1" applyProtection="1">
      <alignment horizontal="right" wrapText="1" readingOrder="1"/>
    </xf>
    <xf numFmtId="0" fontId="467" fillId="468" borderId="467" xfId="0" applyFont="1" applyFill="1" applyBorder="1" applyAlignment="1" applyProtection="1">
      <alignment horizontal="left" vertical="top" wrapText="1" readingOrder="1"/>
    </xf>
    <xf numFmtId="0" fontId="468" fillId="469" borderId="468" xfId="0" applyFont="1" applyFill="1" applyBorder="1" applyAlignment="1" applyProtection="1">
      <alignment horizontal="right" vertical="top" wrapText="1" readingOrder="1"/>
    </xf>
    <xf numFmtId="3" fontId="469" fillId="470" borderId="469" xfId="0" applyNumberFormat="1" applyFont="1" applyFill="1" applyBorder="1" applyAlignment="1" applyProtection="1">
      <alignment horizontal="right" wrapText="1" readingOrder="1"/>
    </xf>
    <xf numFmtId="3" fontId="470" fillId="471" borderId="470" xfId="0" applyNumberFormat="1" applyFont="1" applyFill="1" applyBorder="1" applyAlignment="1" applyProtection="1">
      <alignment horizontal="right" wrapText="1" readingOrder="1"/>
    </xf>
    <xf numFmtId="164" fontId="471" fillId="472" borderId="471" xfId="0" applyNumberFormat="1" applyFont="1" applyFill="1" applyBorder="1" applyAlignment="1" applyProtection="1">
      <alignment horizontal="right" wrapText="1" readingOrder="1"/>
    </xf>
    <xf numFmtId="3" fontId="472" fillId="473" borderId="472" xfId="0" applyNumberFormat="1" applyFont="1" applyFill="1" applyBorder="1" applyAlignment="1" applyProtection="1">
      <alignment horizontal="right" wrapText="1" readingOrder="1"/>
    </xf>
    <xf numFmtId="3" fontId="473" fillId="474" borderId="473" xfId="0" applyNumberFormat="1" applyFont="1" applyFill="1" applyBorder="1" applyAlignment="1" applyProtection="1">
      <alignment horizontal="right" wrapText="1" readingOrder="1"/>
    </xf>
    <xf numFmtId="3" fontId="474" fillId="475" borderId="474" xfId="0" applyNumberFormat="1" applyFont="1" applyFill="1" applyBorder="1" applyAlignment="1" applyProtection="1">
      <alignment horizontal="right" wrapText="1" readingOrder="1"/>
    </xf>
    <xf numFmtId="3" fontId="475" fillId="476" borderId="475" xfId="0" applyNumberFormat="1" applyFont="1" applyFill="1" applyBorder="1" applyAlignment="1" applyProtection="1">
      <alignment horizontal="right" wrapText="1" readingOrder="1"/>
    </xf>
    <xf numFmtId="0" fontId="476" fillId="477" borderId="476" xfId="0" applyFont="1" applyFill="1" applyBorder="1" applyAlignment="1" applyProtection="1">
      <alignment horizontal="right" wrapText="1" readingOrder="1"/>
    </xf>
    <xf numFmtId="0" fontId="477" fillId="478" borderId="477" xfId="0" applyFont="1" applyFill="1" applyBorder="1" applyAlignment="1" applyProtection="1">
      <alignment horizontal="right" wrapText="1" readingOrder="1"/>
    </xf>
    <xf numFmtId="0" fontId="478" fillId="479" borderId="478" xfId="0" applyFont="1" applyFill="1" applyBorder="1" applyAlignment="1" applyProtection="1">
      <alignment horizontal="left" vertical="top" wrapText="1" readingOrder="1"/>
    </xf>
    <xf numFmtId="0" fontId="479" fillId="480" borderId="479" xfId="0" applyFont="1" applyFill="1" applyBorder="1" applyAlignment="1" applyProtection="1">
      <alignment horizontal="right" vertical="top" wrapText="1" readingOrder="1"/>
    </xf>
    <xf numFmtId="0" fontId="480" fillId="481" borderId="480" xfId="0" applyFont="1" applyFill="1" applyBorder="1" applyAlignment="1" applyProtection="1">
      <alignment horizontal="right" wrapText="1" readingOrder="1"/>
    </xf>
    <xf numFmtId="0" fontId="481" fillId="482" borderId="481" xfId="0" applyFont="1" applyFill="1" applyBorder="1" applyAlignment="1" applyProtection="1">
      <alignment horizontal="right" wrapText="1" readingOrder="1"/>
    </xf>
    <xf numFmtId="0" fontId="482" fillId="483" borderId="482" xfId="0" applyFont="1" applyFill="1" applyBorder="1" applyAlignment="1" applyProtection="1">
      <alignment horizontal="right" wrapText="1" readingOrder="1"/>
    </xf>
    <xf numFmtId="3" fontId="483" fillId="484" borderId="483" xfId="0" applyNumberFormat="1" applyFont="1" applyFill="1" applyBorder="1" applyAlignment="1" applyProtection="1">
      <alignment horizontal="right" wrapText="1" readingOrder="1"/>
    </xf>
    <xf numFmtId="3" fontId="484" fillId="485" borderId="484" xfId="0" applyNumberFormat="1" applyFont="1" applyFill="1" applyBorder="1" applyAlignment="1" applyProtection="1">
      <alignment horizontal="right" wrapText="1" readingOrder="1"/>
    </xf>
    <xf numFmtId="3" fontId="485" fillId="486" borderId="485" xfId="0" applyNumberFormat="1" applyFont="1" applyFill="1" applyBorder="1" applyAlignment="1" applyProtection="1">
      <alignment horizontal="right" wrapText="1" readingOrder="1"/>
    </xf>
    <xf numFmtId="3" fontId="486" fillId="487" borderId="486" xfId="0" applyNumberFormat="1" applyFont="1" applyFill="1" applyBorder="1" applyAlignment="1" applyProtection="1">
      <alignment horizontal="right" wrapText="1" readingOrder="1"/>
    </xf>
    <xf numFmtId="0" fontId="487" fillId="488" borderId="487" xfId="0" applyFont="1" applyFill="1" applyBorder="1" applyAlignment="1" applyProtection="1">
      <alignment horizontal="right" wrapText="1" readingOrder="1"/>
    </xf>
    <xf numFmtId="0" fontId="488" fillId="489" borderId="488" xfId="0" applyFont="1" applyFill="1" applyBorder="1" applyAlignment="1" applyProtection="1">
      <alignment horizontal="right" wrapText="1" readingOrder="1"/>
    </xf>
    <xf numFmtId="0" fontId="489" fillId="490" borderId="489" xfId="0" applyFont="1" applyFill="1" applyBorder="1" applyAlignment="1" applyProtection="1">
      <alignment horizontal="left" vertical="top" wrapText="1" readingOrder="1"/>
    </xf>
    <xf numFmtId="0" fontId="490" fillId="491" borderId="490" xfId="0" applyFont="1" applyFill="1" applyBorder="1" applyAlignment="1" applyProtection="1">
      <alignment horizontal="right" vertical="top" wrapText="1" readingOrder="1"/>
    </xf>
    <xf numFmtId="3" fontId="491" fillId="492" borderId="491" xfId="0" applyNumberFormat="1" applyFont="1" applyFill="1" applyBorder="1" applyAlignment="1" applyProtection="1">
      <alignment horizontal="right" wrapText="1" readingOrder="1"/>
    </xf>
    <xf numFmtId="3" fontId="492" fillId="493" borderId="492" xfId="0" applyNumberFormat="1" applyFont="1" applyFill="1" applyBorder="1" applyAlignment="1" applyProtection="1">
      <alignment horizontal="right" wrapText="1" readingOrder="1"/>
    </xf>
    <xf numFmtId="3" fontId="493" fillId="494" borderId="493" xfId="0" applyNumberFormat="1" applyFont="1" applyFill="1" applyBorder="1" applyAlignment="1" applyProtection="1">
      <alignment horizontal="right" wrapText="1" readingOrder="1"/>
    </xf>
    <xf numFmtId="3" fontId="494" fillId="495" borderId="494" xfId="0" applyNumberFormat="1" applyFont="1" applyFill="1" applyBorder="1" applyAlignment="1" applyProtection="1">
      <alignment horizontal="right" wrapText="1" readingOrder="1"/>
    </xf>
    <xf numFmtId="3" fontId="495" fillId="496" borderId="495" xfId="0" applyNumberFormat="1" applyFont="1" applyFill="1" applyBorder="1" applyAlignment="1" applyProtection="1">
      <alignment horizontal="right" wrapText="1" readingOrder="1"/>
    </xf>
    <xf numFmtId="0" fontId="496" fillId="497" borderId="496" xfId="0" applyFont="1" applyFill="1" applyBorder="1" applyAlignment="1" applyProtection="1">
      <alignment horizontal="right" wrapText="1" readingOrder="1"/>
    </xf>
    <xf numFmtId="0" fontId="497" fillId="498" borderId="497" xfId="0" applyFont="1" applyFill="1" applyBorder="1" applyAlignment="1" applyProtection="1">
      <alignment horizontal="right" wrapText="1" readingOrder="1"/>
    </xf>
    <xf numFmtId="0" fontId="498" fillId="499" borderId="498" xfId="0" applyFont="1" applyFill="1" applyBorder="1" applyAlignment="1" applyProtection="1">
      <alignment horizontal="right" wrapText="1" readingOrder="1"/>
    </xf>
    <xf numFmtId="0" fontId="499" fillId="500" borderId="499" xfId="0" applyFont="1" applyFill="1" applyBorder="1" applyAlignment="1" applyProtection="1">
      <alignment horizontal="right" wrapText="1" readingOrder="1"/>
    </xf>
    <xf numFmtId="0" fontId="500" fillId="501" borderId="500" xfId="0" applyFont="1" applyFill="1" applyBorder="1" applyAlignment="1" applyProtection="1">
      <alignment horizontal="left" vertical="top" wrapText="1" readingOrder="1"/>
    </xf>
    <xf numFmtId="0" fontId="501" fillId="502" borderId="501" xfId="0" applyFont="1" applyFill="1" applyBorder="1" applyAlignment="1" applyProtection="1">
      <alignment horizontal="right" vertical="top" wrapText="1" readingOrder="1"/>
    </xf>
    <xf numFmtId="0" fontId="502" fillId="503" borderId="502" xfId="0" applyFont="1" applyFill="1" applyBorder="1" applyAlignment="1" applyProtection="1">
      <alignment horizontal="right" wrapText="1" readingOrder="1"/>
    </xf>
    <xf numFmtId="0" fontId="503" fillId="504" borderId="503" xfId="0" applyFont="1" applyFill="1" applyBorder="1" applyAlignment="1" applyProtection="1">
      <alignment horizontal="right" wrapText="1" readingOrder="1"/>
    </xf>
    <xf numFmtId="0" fontId="504" fillId="505" borderId="504" xfId="0" applyFont="1" applyFill="1" applyBorder="1" applyAlignment="1" applyProtection="1">
      <alignment horizontal="right" wrapText="1" readingOrder="1"/>
    </xf>
    <xf numFmtId="0" fontId="505" fillId="506" borderId="505" xfId="0" applyFont="1" applyFill="1" applyBorder="1" applyAlignment="1" applyProtection="1">
      <alignment horizontal="right" wrapText="1" readingOrder="1"/>
    </xf>
    <xf numFmtId="0" fontId="506" fillId="507" borderId="506" xfId="0" applyFont="1" applyFill="1" applyBorder="1" applyAlignment="1" applyProtection="1">
      <alignment horizontal="right" wrapText="1" readingOrder="1"/>
    </xf>
    <xf numFmtId="0" fontId="507" fillId="508" borderId="507" xfId="0" applyFont="1" applyFill="1" applyBorder="1" applyAlignment="1" applyProtection="1">
      <alignment horizontal="right" wrapText="1" readingOrder="1"/>
    </xf>
    <xf numFmtId="0" fontId="508" fillId="509" borderId="508" xfId="0" applyFont="1" applyFill="1" applyBorder="1" applyAlignment="1" applyProtection="1">
      <alignment horizontal="right" wrapText="1" readingOrder="1"/>
    </xf>
    <xf numFmtId="3" fontId="509" fillId="510" borderId="509" xfId="0" applyNumberFormat="1" applyFont="1" applyFill="1" applyBorder="1" applyAlignment="1" applyProtection="1">
      <alignment horizontal="right" wrapText="1" readingOrder="1"/>
    </xf>
    <xf numFmtId="3" fontId="510" fillId="511" borderId="510" xfId="0" applyNumberFormat="1" applyFont="1" applyFill="1" applyBorder="1" applyAlignment="1" applyProtection="1">
      <alignment horizontal="right" wrapText="1" readingOrder="1"/>
    </xf>
    <xf numFmtId="0" fontId="511" fillId="512" borderId="511" xfId="0" applyFont="1" applyFill="1" applyBorder="1" applyAlignment="1" applyProtection="1">
      <alignment horizontal="left" vertical="top" wrapText="1" readingOrder="1"/>
    </xf>
    <xf numFmtId="0" fontId="512" fillId="513" borderId="512" xfId="0" applyFont="1" applyFill="1" applyBorder="1" applyAlignment="1" applyProtection="1">
      <alignment horizontal="right" vertical="top" wrapText="1" readingOrder="1"/>
    </xf>
    <xf numFmtId="3" fontId="513" fillId="514" borderId="513" xfId="0" applyNumberFormat="1" applyFont="1" applyFill="1" applyBorder="1" applyAlignment="1" applyProtection="1">
      <alignment horizontal="right" wrapText="1" readingOrder="1"/>
    </xf>
    <xf numFmtId="3" fontId="514" fillId="515" borderId="514" xfId="0" applyNumberFormat="1" applyFont="1" applyFill="1" applyBorder="1" applyAlignment="1" applyProtection="1">
      <alignment horizontal="right" wrapText="1" readingOrder="1"/>
    </xf>
    <xf numFmtId="3" fontId="515" fillId="516" borderId="515" xfId="0" applyNumberFormat="1" applyFont="1" applyFill="1" applyBorder="1" applyAlignment="1" applyProtection="1">
      <alignment horizontal="right" wrapText="1" readingOrder="1"/>
    </xf>
    <xf numFmtId="3" fontId="516" fillId="517" borderId="516" xfId="0" applyNumberFormat="1" applyFont="1" applyFill="1" applyBorder="1" applyAlignment="1" applyProtection="1">
      <alignment horizontal="right" wrapText="1" readingOrder="1"/>
    </xf>
    <xf numFmtId="3" fontId="517" fillId="518" borderId="517" xfId="0" applyNumberFormat="1" applyFont="1" applyFill="1" applyBorder="1" applyAlignment="1" applyProtection="1">
      <alignment horizontal="right" wrapText="1" readingOrder="1"/>
    </xf>
    <xf numFmtId="3" fontId="518" fillId="519" borderId="518" xfId="0" applyNumberFormat="1" applyFont="1" applyFill="1" applyBorder="1" applyAlignment="1" applyProtection="1">
      <alignment horizontal="right" wrapText="1" readingOrder="1"/>
    </xf>
    <xf numFmtId="3" fontId="519" fillId="520" borderId="519" xfId="0" applyNumberFormat="1" applyFont="1" applyFill="1" applyBorder="1" applyAlignment="1" applyProtection="1">
      <alignment horizontal="right" wrapText="1" readingOrder="1"/>
    </xf>
    <xf numFmtId="3" fontId="520" fillId="521" borderId="520" xfId="0" applyNumberFormat="1" applyFont="1" applyFill="1" applyBorder="1" applyAlignment="1" applyProtection="1">
      <alignment horizontal="right" wrapText="1" readingOrder="1"/>
    </xf>
    <xf numFmtId="0" fontId="521" fillId="522" borderId="521" xfId="0" applyFont="1" applyFill="1" applyBorder="1" applyAlignment="1" applyProtection="1">
      <alignment horizontal="right" wrapText="1" readingOrder="1"/>
    </xf>
    <xf numFmtId="0" fontId="522" fillId="523" borderId="522" xfId="0" applyFont="1" applyFill="1" applyBorder="1" applyAlignment="1" applyProtection="1">
      <alignment horizontal="left" vertical="top" wrapText="1" readingOrder="1"/>
    </xf>
    <xf numFmtId="0" fontId="523" fillId="524" borderId="523" xfId="0" applyFont="1" applyFill="1" applyBorder="1" applyAlignment="1" applyProtection="1">
      <alignment horizontal="right" vertical="top" wrapText="1" readingOrder="1"/>
    </xf>
    <xf numFmtId="0" fontId="524" fillId="525" borderId="524" xfId="0" applyFont="1" applyFill="1" applyBorder="1" applyAlignment="1" applyProtection="1">
      <alignment horizontal="right" wrapText="1" readingOrder="1"/>
    </xf>
    <xf numFmtId="0" fontId="525" fillId="526" borderId="525" xfId="0" applyFont="1" applyFill="1" applyBorder="1" applyAlignment="1" applyProtection="1">
      <alignment horizontal="right" wrapText="1" readingOrder="1"/>
    </xf>
    <xf numFmtId="0" fontId="526" fillId="527" borderId="526" xfId="0" applyFont="1" applyFill="1" applyBorder="1" applyAlignment="1" applyProtection="1">
      <alignment horizontal="right" wrapText="1" readingOrder="1"/>
    </xf>
    <xf numFmtId="0" fontId="527" fillId="528" borderId="527" xfId="0" applyFont="1" applyFill="1" applyBorder="1" applyAlignment="1" applyProtection="1">
      <alignment horizontal="right" wrapText="1" readingOrder="1"/>
    </xf>
    <xf numFmtId="3" fontId="528" fillId="529" borderId="528" xfId="0" applyNumberFormat="1" applyFont="1" applyFill="1" applyBorder="1" applyAlignment="1" applyProtection="1">
      <alignment horizontal="right" wrapText="1" readingOrder="1"/>
    </xf>
    <xf numFmtId="0" fontId="529" fillId="530" borderId="529" xfId="0" applyFont="1" applyFill="1" applyBorder="1" applyAlignment="1" applyProtection="1">
      <alignment horizontal="right" wrapText="1" readingOrder="1"/>
    </xf>
    <xf numFmtId="0" fontId="530" fillId="531" borderId="530" xfId="0" applyFont="1" applyFill="1" applyBorder="1" applyAlignment="1" applyProtection="1">
      <alignment horizontal="right" wrapText="1" readingOrder="1"/>
    </xf>
    <xf numFmtId="0" fontId="531" fillId="532" borderId="531" xfId="0" applyFont="1" applyFill="1" applyBorder="1" applyAlignment="1" applyProtection="1">
      <alignment horizontal="right" wrapText="1" readingOrder="1"/>
    </xf>
    <xf numFmtId="0" fontId="532" fillId="533" borderId="532" xfId="0" applyFont="1" applyFill="1" applyBorder="1" applyAlignment="1" applyProtection="1">
      <alignment horizontal="right" wrapText="1" readingOrder="1"/>
    </xf>
    <xf numFmtId="0" fontId="533" fillId="534" borderId="533" xfId="0" applyFont="1" applyFill="1" applyBorder="1" applyAlignment="1" applyProtection="1">
      <alignment horizontal="left" vertical="top" wrapText="1" readingOrder="1"/>
    </xf>
    <xf numFmtId="0" fontId="534" fillId="535" borderId="534" xfId="0" applyFont="1" applyFill="1" applyBorder="1" applyAlignment="1" applyProtection="1">
      <alignment horizontal="right" vertical="top" wrapText="1" readingOrder="1"/>
    </xf>
    <xf numFmtId="3" fontId="535" fillId="536" borderId="535" xfId="0" applyNumberFormat="1" applyFont="1" applyFill="1" applyBorder="1" applyAlignment="1" applyProtection="1">
      <alignment horizontal="right" wrapText="1" readingOrder="1"/>
    </xf>
    <xf numFmtId="3" fontId="536" fillId="537" borderId="536" xfId="0" applyNumberFormat="1" applyFont="1" applyFill="1" applyBorder="1" applyAlignment="1" applyProtection="1">
      <alignment horizontal="right" wrapText="1" readingOrder="1"/>
    </xf>
    <xf numFmtId="3" fontId="537" fillId="538" borderId="537" xfId="0" applyNumberFormat="1" applyFont="1" applyFill="1" applyBorder="1" applyAlignment="1" applyProtection="1">
      <alignment horizontal="right" wrapText="1" readingOrder="1"/>
    </xf>
    <xf numFmtId="3" fontId="538" fillId="539" borderId="538" xfId="0" applyNumberFormat="1" applyFont="1" applyFill="1" applyBorder="1" applyAlignment="1" applyProtection="1">
      <alignment horizontal="right" wrapText="1" readingOrder="1"/>
    </xf>
    <xf numFmtId="3" fontId="539" fillId="540" borderId="539" xfId="0" applyNumberFormat="1" applyFont="1" applyFill="1" applyBorder="1" applyAlignment="1" applyProtection="1">
      <alignment horizontal="right" wrapText="1" readingOrder="1"/>
    </xf>
    <xf numFmtId="0" fontId="540" fillId="541" borderId="540" xfId="0" applyFont="1" applyFill="1" applyBorder="1" applyAlignment="1" applyProtection="1">
      <alignment horizontal="right" wrapText="1" readingOrder="1"/>
    </xf>
    <xf numFmtId="0" fontId="541" fillId="542" borderId="541" xfId="0" applyFont="1" applyFill="1" applyBorder="1" applyAlignment="1" applyProtection="1">
      <alignment horizontal="right" wrapText="1" readingOrder="1"/>
    </xf>
    <xf numFmtId="0" fontId="542" fillId="543" borderId="542" xfId="0" applyFont="1" applyFill="1" applyBorder="1" applyAlignment="1" applyProtection="1">
      <alignment horizontal="right" wrapText="1" readingOrder="1"/>
    </xf>
    <xf numFmtId="0" fontId="543" fillId="544" borderId="543" xfId="0" applyFont="1" applyFill="1" applyBorder="1" applyAlignment="1" applyProtection="1">
      <alignment horizontal="right" wrapText="1" readingOrder="1"/>
    </xf>
    <xf numFmtId="0" fontId="544" fillId="545" borderId="544" xfId="0" applyFont="1" applyFill="1" applyBorder="1" applyAlignment="1" applyProtection="1">
      <alignment horizontal="left" vertical="top" wrapText="1" readingOrder="1"/>
    </xf>
    <xf numFmtId="0" fontId="545" fillId="546" borderId="545" xfId="0" applyFont="1" applyFill="1" applyBorder="1" applyAlignment="1" applyProtection="1">
      <alignment horizontal="right" vertical="top" wrapText="1" readingOrder="1"/>
    </xf>
    <xf numFmtId="3" fontId="546" fillId="547" borderId="546" xfId="0" applyNumberFormat="1" applyFont="1" applyFill="1" applyBorder="1" applyAlignment="1" applyProtection="1">
      <alignment horizontal="right" wrapText="1" readingOrder="1"/>
    </xf>
    <xf numFmtId="3" fontId="547" fillId="548" borderId="547" xfId="0" applyNumberFormat="1" applyFont="1" applyFill="1" applyBorder="1" applyAlignment="1" applyProtection="1">
      <alignment horizontal="right" wrapText="1" readingOrder="1"/>
    </xf>
    <xf numFmtId="3" fontId="548" fillId="549" borderId="548" xfId="0" applyNumberFormat="1" applyFont="1" applyFill="1" applyBorder="1" applyAlignment="1" applyProtection="1">
      <alignment horizontal="right" wrapText="1" readingOrder="1"/>
    </xf>
    <xf numFmtId="3" fontId="549" fillId="550" borderId="549" xfId="0" applyNumberFormat="1" applyFont="1" applyFill="1" applyBorder="1" applyAlignment="1" applyProtection="1">
      <alignment horizontal="right" wrapText="1" readingOrder="1"/>
    </xf>
    <xf numFmtId="3" fontId="550" fillId="551" borderId="550" xfId="0" applyNumberFormat="1" applyFont="1" applyFill="1" applyBorder="1" applyAlignment="1" applyProtection="1">
      <alignment horizontal="right" wrapText="1" readingOrder="1"/>
    </xf>
    <xf numFmtId="3" fontId="551" fillId="552" borderId="551" xfId="0" applyNumberFormat="1" applyFont="1" applyFill="1" applyBorder="1" applyAlignment="1" applyProtection="1">
      <alignment horizontal="right" wrapText="1" readingOrder="1"/>
    </xf>
    <xf numFmtId="3" fontId="552" fillId="553" borderId="552" xfId="0" applyNumberFormat="1" applyFont="1" applyFill="1" applyBorder="1" applyAlignment="1" applyProtection="1">
      <alignment horizontal="right" wrapText="1" readingOrder="1"/>
    </xf>
    <xf numFmtId="3" fontId="553" fillId="554" borderId="553" xfId="0" applyNumberFormat="1" applyFont="1" applyFill="1" applyBorder="1" applyAlignment="1" applyProtection="1">
      <alignment horizontal="right" wrapText="1" readingOrder="1"/>
    </xf>
    <xf numFmtId="0" fontId="554" fillId="555" borderId="554" xfId="0" applyFont="1" applyFill="1" applyBorder="1" applyAlignment="1" applyProtection="1">
      <alignment horizontal="right" wrapText="1" readingOrder="1"/>
    </xf>
    <xf numFmtId="0" fontId="555" fillId="556" borderId="555" xfId="0" applyFont="1" applyFill="1" applyBorder="1" applyAlignment="1" applyProtection="1">
      <alignment horizontal="left" vertical="top" wrapText="1" readingOrder="1"/>
    </xf>
    <xf numFmtId="0" fontId="556" fillId="557" borderId="556" xfId="0" applyFont="1" applyFill="1" applyBorder="1" applyAlignment="1" applyProtection="1">
      <alignment horizontal="right" vertical="top" wrapText="1" readingOrder="1"/>
    </xf>
    <xf numFmtId="3" fontId="557" fillId="558" borderId="557" xfId="0" applyNumberFormat="1" applyFont="1" applyFill="1" applyBorder="1" applyAlignment="1" applyProtection="1">
      <alignment horizontal="right" wrapText="1" readingOrder="1"/>
    </xf>
    <xf numFmtId="3" fontId="558" fillId="559" borderId="558" xfId="0" applyNumberFormat="1" applyFont="1" applyFill="1" applyBorder="1" applyAlignment="1" applyProtection="1">
      <alignment horizontal="right" wrapText="1" readingOrder="1"/>
    </xf>
    <xf numFmtId="3" fontId="559" fillId="560" borderId="559" xfId="0" applyNumberFormat="1" applyFont="1" applyFill="1" applyBorder="1" applyAlignment="1" applyProtection="1">
      <alignment horizontal="right" wrapText="1" readingOrder="1"/>
    </xf>
    <xf numFmtId="3" fontId="560" fillId="561" borderId="560" xfId="0" applyNumberFormat="1" applyFont="1" applyFill="1" applyBorder="1" applyAlignment="1" applyProtection="1">
      <alignment horizontal="right" wrapText="1" readingOrder="1"/>
    </xf>
    <xf numFmtId="3" fontId="561" fillId="562" borderId="561" xfId="0" applyNumberFormat="1" applyFont="1" applyFill="1" applyBorder="1" applyAlignment="1" applyProtection="1">
      <alignment horizontal="right" wrapText="1" readingOrder="1"/>
    </xf>
    <xf numFmtId="3" fontId="562" fillId="563" borderId="562" xfId="0" applyNumberFormat="1" applyFont="1" applyFill="1" applyBorder="1" applyAlignment="1" applyProtection="1">
      <alignment horizontal="right" wrapText="1" readingOrder="1"/>
    </xf>
    <xf numFmtId="3" fontId="563" fillId="564" borderId="563" xfId="0" applyNumberFormat="1" applyFont="1" applyFill="1" applyBorder="1" applyAlignment="1" applyProtection="1">
      <alignment horizontal="right" wrapText="1" readingOrder="1"/>
    </xf>
    <xf numFmtId="3" fontId="564" fillId="565" borderId="564" xfId="0" applyNumberFormat="1" applyFont="1" applyFill="1" applyBorder="1" applyAlignment="1" applyProtection="1">
      <alignment horizontal="right" wrapText="1" readingOrder="1"/>
    </xf>
    <xf numFmtId="0" fontId="565" fillId="566" borderId="565" xfId="0" applyFont="1" applyFill="1" applyBorder="1" applyAlignment="1" applyProtection="1">
      <alignment horizontal="right" wrapText="1" readingOrder="1"/>
    </xf>
    <xf numFmtId="0" fontId="566" fillId="567" borderId="566" xfId="0" applyFont="1" applyFill="1" applyBorder="1" applyAlignment="1" applyProtection="1">
      <alignment horizontal="left" vertical="top" wrapText="1" readingOrder="1"/>
    </xf>
    <xf numFmtId="0" fontId="567" fillId="568" borderId="567" xfId="0" applyFont="1" applyFill="1" applyBorder="1" applyAlignment="1" applyProtection="1">
      <alignment horizontal="right" vertical="top" wrapText="1" readingOrder="1"/>
    </xf>
    <xf numFmtId="3" fontId="568" fillId="569" borderId="568" xfId="0" applyNumberFormat="1" applyFont="1" applyFill="1" applyBorder="1" applyAlignment="1" applyProtection="1">
      <alignment horizontal="right" wrapText="1" readingOrder="1"/>
    </xf>
    <xf numFmtId="3" fontId="569" fillId="570" borderId="569" xfId="0" applyNumberFormat="1" applyFont="1" applyFill="1" applyBorder="1" applyAlignment="1" applyProtection="1">
      <alignment horizontal="right" wrapText="1" readingOrder="1"/>
    </xf>
    <xf numFmtId="3" fontId="570" fillId="571" borderId="570" xfId="0" applyNumberFormat="1" applyFont="1" applyFill="1" applyBorder="1" applyAlignment="1" applyProtection="1">
      <alignment horizontal="right" wrapText="1" readingOrder="1"/>
    </xf>
    <xf numFmtId="3" fontId="571" fillId="572" borderId="571" xfId="0" applyNumberFormat="1" applyFont="1" applyFill="1" applyBorder="1" applyAlignment="1" applyProtection="1">
      <alignment horizontal="right" wrapText="1" readingOrder="1"/>
    </xf>
    <xf numFmtId="3" fontId="572" fillId="573" borderId="572" xfId="0" applyNumberFormat="1" applyFont="1" applyFill="1" applyBorder="1" applyAlignment="1" applyProtection="1">
      <alignment horizontal="right" wrapText="1" readingOrder="1"/>
    </xf>
    <xf numFmtId="3" fontId="573" fillId="574" borderId="573" xfId="0" applyNumberFormat="1" applyFont="1" applyFill="1" applyBorder="1" applyAlignment="1" applyProtection="1">
      <alignment horizontal="right" wrapText="1" readingOrder="1"/>
    </xf>
    <xf numFmtId="3" fontId="574" fillId="575" borderId="574" xfId="0" applyNumberFormat="1" applyFont="1" applyFill="1" applyBorder="1" applyAlignment="1" applyProtection="1">
      <alignment horizontal="right" wrapText="1" readingOrder="1"/>
    </xf>
    <xf numFmtId="0" fontId="575" fillId="576" borderId="575" xfId="0" applyFont="1" applyFill="1" applyBorder="1" applyAlignment="1" applyProtection="1">
      <alignment horizontal="right" wrapText="1" readingOrder="1"/>
    </xf>
    <xf numFmtId="0" fontId="576" fillId="577" borderId="576" xfId="0" applyFont="1" applyFill="1" applyBorder="1" applyAlignment="1" applyProtection="1">
      <alignment horizontal="right" wrapText="1" readingOrder="1"/>
    </xf>
    <xf numFmtId="0" fontId="577" fillId="578" borderId="577" xfId="0" applyFont="1" applyFill="1" applyBorder="1" applyAlignment="1" applyProtection="1">
      <alignment horizontal="left" vertical="top" wrapText="1" readingOrder="1"/>
    </xf>
    <xf numFmtId="0" fontId="578" fillId="579" borderId="578" xfId="0" applyFont="1" applyFill="1" applyBorder="1" applyAlignment="1" applyProtection="1">
      <alignment horizontal="right" vertical="top" wrapText="1" readingOrder="1"/>
    </xf>
    <xf numFmtId="0" fontId="579" fillId="580" borderId="579" xfId="0" applyFont="1" applyFill="1" applyBorder="1" applyAlignment="1" applyProtection="1">
      <alignment horizontal="right" wrapText="1" readingOrder="1"/>
    </xf>
    <xf numFmtId="3" fontId="580" fillId="581" borderId="580" xfId="0" applyNumberFormat="1" applyFont="1" applyFill="1" applyBorder="1" applyAlignment="1" applyProtection="1">
      <alignment horizontal="right" wrapText="1" readingOrder="1"/>
    </xf>
    <xf numFmtId="3" fontId="581" fillId="582" borderId="581" xfId="0" applyNumberFormat="1" applyFont="1" applyFill="1" applyBorder="1" applyAlignment="1" applyProtection="1">
      <alignment horizontal="right" wrapText="1" readingOrder="1"/>
    </xf>
    <xf numFmtId="3" fontId="582" fillId="583" borderId="582" xfId="0" applyNumberFormat="1" applyFont="1" applyFill="1" applyBorder="1" applyAlignment="1" applyProtection="1">
      <alignment horizontal="right" wrapText="1" readingOrder="1"/>
    </xf>
    <xf numFmtId="0" fontId="583" fillId="584" borderId="583" xfId="0" applyFont="1" applyFill="1" applyBorder="1" applyAlignment="1" applyProtection="1">
      <alignment horizontal="right" wrapText="1" readingOrder="1"/>
    </xf>
    <xf numFmtId="0" fontId="584" fillId="585" borderId="584" xfId="0" applyFont="1" applyFill="1" applyBorder="1" applyAlignment="1" applyProtection="1">
      <alignment horizontal="right" wrapText="1" readingOrder="1"/>
    </xf>
    <xf numFmtId="0" fontId="585" fillId="586" borderId="585" xfId="0" applyFont="1" applyFill="1" applyBorder="1" applyAlignment="1" applyProtection="1">
      <alignment horizontal="right" wrapText="1" readingOrder="1"/>
    </xf>
    <xf numFmtId="0" fontId="586" fillId="587" borderId="586" xfId="0" applyFont="1" applyFill="1" applyBorder="1" applyAlignment="1" applyProtection="1">
      <alignment horizontal="right" wrapText="1" readingOrder="1"/>
    </xf>
    <xf numFmtId="0" fontId="587" fillId="588" borderId="587" xfId="0" applyFont="1" applyFill="1" applyBorder="1" applyAlignment="1" applyProtection="1">
      <alignment horizontal="right" wrapText="1" readingOrder="1"/>
    </xf>
    <xf numFmtId="0" fontId="588" fillId="589" borderId="588" xfId="0" applyFont="1" applyFill="1" applyBorder="1" applyAlignment="1" applyProtection="1">
      <alignment horizontal="left" vertical="top" wrapText="1" readingOrder="1"/>
    </xf>
    <xf numFmtId="0" fontId="589" fillId="590" borderId="589" xfId="0" applyFont="1" applyFill="1" applyBorder="1" applyAlignment="1" applyProtection="1">
      <alignment horizontal="right" vertical="top" wrapText="1" readingOrder="1"/>
    </xf>
    <xf numFmtId="3" fontId="590" fillId="591" borderId="590" xfId="0" applyNumberFormat="1" applyFont="1" applyFill="1" applyBorder="1" applyAlignment="1" applyProtection="1">
      <alignment horizontal="right" wrapText="1" readingOrder="1"/>
    </xf>
    <xf numFmtId="3" fontId="591" fillId="592" borderId="591" xfId="0" applyNumberFormat="1" applyFont="1" applyFill="1" applyBorder="1" applyAlignment="1" applyProtection="1">
      <alignment horizontal="right" wrapText="1" readingOrder="1"/>
    </xf>
    <xf numFmtId="3" fontId="592" fillId="593" borderId="592" xfId="0" applyNumberFormat="1" applyFont="1" applyFill="1" applyBorder="1" applyAlignment="1" applyProtection="1">
      <alignment horizontal="right" wrapText="1" readingOrder="1"/>
    </xf>
    <xf numFmtId="3" fontId="593" fillId="594" borderId="593" xfId="0" applyNumberFormat="1" applyFont="1" applyFill="1" applyBorder="1" applyAlignment="1" applyProtection="1">
      <alignment horizontal="right" wrapText="1" readingOrder="1"/>
    </xf>
    <xf numFmtId="3" fontId="594" fillId="595" borderId="594" xfId="0" applyNumberFormat="1" applyFont="1" applyFill="1" applyBorder="1" applyAlignment="1" applyProtection="1">
      <alignment horizontal="right" wrapText="1" readingOrder="1"/>
    </xf>
    <xf numFmtId="3" fontId="595" fillId="596" borderId="595" xfId="0" applyNumberFormat="1" applyFont="1" applyFill="1" applyBorder="1" applyAlignment="1" applyProtection="1">
      <alignment horizontal="right" wrapText="1" readingOrder="1"/>
    </xf>
    <xf numFmtId="3" fontId="596" fillId="597" borderId="596" xfId="0" applyNumberFormat="1" applyFont="1" applyFill="1" applyBorder="1" applyAlignment="1" applyProtection="1">
      <alignment horizontal="right" wrapText="1" readingOrder="1"/>
    </xf>
    <xf numFmtId="3" fontId="597" fillId="598" borderId="597" xfId="0" applyNumberFormat="1" applyFont="1" applyFill="1" applyBorder="1" applyAlignment="1" applyProtection="1">
      <alignment horizontal="right" wrapText="1" readingOrder="1"/>
    </xf>
    <xf numFmtId="0" fontId="598" fillId="599" borderId="598" xfId="0" applyFont="1" applyFill="1" applyBorder="1" applyAlignment="1" applyProtection="1">
      <alignment horizontal="right" wrapText="1" readingOrder="1"/>
    </xf>
    <xf numFmtId="0" fontId="599" fillId="600" borderId="599" xfId="0" applyFont="1" applyFill="1" applyBorder="1" applyAlignment="1" applyProtection="1">
      <alignment horizontal="left" vertical="top" wrapText="1" readingOrder="1"/>
    </xf>
    <xf numFmtId="0" fontId="600" fillId="601" borderId="600" xfId="0" applyFont="1" applyFill="1" applyBorder="1" applyAlignment="1" applyProtection="1">
      <alignment horizontal="right" vertical="top" wrapText="1" readingOrder="1"/>
    </xf>
    <xf numFmtId="3" fontId="601" fillId="602" borderId="601" xfId="0" applyNumberFormat="1" applyFont="1" applyFill="1" applyBorder="1" applyAlignment="1" applyProtection="1">
      <alignment horizontal="right" wrapText="1" readingOrder="1"/>
    </xf>
    <xf numFmtId="3" fontId="602" fillId="603" borderId="602" xfId="0" applyNumberFormat="1" applyFont="1" applyFill="1" applyBorder="1" applyAlignment="1" applyProtection="1">
      <alignment horizontal="right" wrapText="1" readingOrder="1"/>
    </xf>
    <xf numFmtId="3" fontId="603" fillId="604" borderId="603" xfId="0" applyNumberFormat="1" applyFont="1" applyFill="1" applyBorder="1" applyAlignment="1" applyProtection="1">
      <alignment horizontal="right" wrapText="1" readingOrder="1"/>
    </xf>
    <xf numFmtId="3" fontId="604" fillId="605" borderId="604" xfId="0" applyNumberFormat="1" applyFont="1" applyFill="1" applyBorder="1" applyAlignment="1" applyProtection="1">
      <alignment horizontal="right" wrapText="1" readingOrder="1"/>
    </xf>
    <xf numFmtId="166" fontId="605" fillId="606" borderId="605" xfId="0" applyNumberFormat="1" applyFont="1" applyFill="1" applyBorder="1" applyAlignment="1" applyProtection="1">
      <alignment horizontal="right" wrapText="1" readingOrder="1"/>
    </xf>
    <xf numFmtId="3" fontId="606" fillId="607" borderId="606" xfId="0" applyNumberFormat="1" applyFont="1" applyFill="1" applyBorder="1" applyAlignment="1" applyProtection="1">
      <alignment horizontal="right" wrapText="1" readingOrder="1"/>
    </xf>
    <xf numFmtId="3" fontId="607" fillId="608" borderId="607" xfId="0" applyNumberFormat="1" applyFont="1" applyFill="1" applyBorder="1" applyAlignment="1" applyProtection="1">
      <alignment horizontal="right" wrapText="1" readingOrder="1"/>
    </xf>
    <xf numFmtId="0" fontId="608" fillId="609" borderId="608" xfId="0" applyFont="1" applyFill="1" applyBorder="1" applyAlignment="1" applyProtection="1">
      <alignment horizontal="right" wrapText="1" readingOrder="1"/>
    </xf>
    <xf numFmtId="0" fontId="609" fillId="610" borderId="609" xfId="0" applyFont="1" applyFill="1" applyBorder="1" applyAlignment="1" applyProtection="1">
      <alignment horizontal="right" wrapText="1" readingOrder="1"/>
    </xf>
    <xf numFmtId="0" fontId="610" fillId="611" borderId="610" xfId="0" applyFont="1" applyFill="1" applyBorder="1" applyAlignment="1" applyProtection="1">
      <alignment readingOrder="1"/>
    </xf>
    <xf numFmtId="0" fontId="611" fillId="612" borderId="611" xfId="0" applyFont="1" applyFill="1" applyBorder="1" applyProtection="1"/>
    <xf numFmtId="0" fontId="612" fillId="613" borderId="612" xfId="0" applyFont="1" applyFill="1" applyBorder="1" applyAlignment="1" applyProtection="1">
      <alignment horizontal="left" vertical="top" wrapText="1"/>
    </xf>
    <xf numFmtId="0" fontId="613" fillId="614" borderId="613" xfId="0" applyFont="1" applyFill="1" applyBorder="1" applyAlignment="1" applyProtection="1">
      <alignment horizontal="left" vertical="top" wrapText="1"/>
    </xf>
    <xf numFmtId="0" fontId="614" fillId="615" borderId="614" xfId="0" applyFont="1" applyFill="1" applyBorder="1" applyAlignment="1" applyProtection="1">
      <alignment horizontal="left" vertical="top" wrapText="1"/>
    </xf>
    <xf numFmtId="0" fontId="615" fillId="616" borderId="615" xfId="0" applyFont="1" applyFill="1" applyBorder="1" applyAlignment="1" applyProtection="1">
      <alignment horizontal="left" vertical="top" wrapText="1"/>
    </xf>
    <xf numFmtId="0" fontId="616" fillId="617" borderId="616" xfId="0" applyFont="1" applyFill="1" applyBorder="1" applyAlignment="1" applyProtection="1">
      <alignment horizontal="left" vertical="top" wrapText="1"/>
    </xf>
    <xf numFmtId="0" fontId="617" fillId="618" borderId="617" xfId="0" applyFont="1" applyFill="1" applyBorder="1" applyAlignment="1" applyProtection="1">
      <alignment horizontal="left" vertical="top" wrapText="1"/>
    </xf>
    <xf numFmtId="0" fontId="618" fillId="619" borderId="618" xfId="0" applyFont="1" applyFill="1" applyBorder="1" applyAlignment="1" applyProtection="1">
      <alignment horizontal="left" vertical="top" wrapText="1"/>
    </xf>
    <xf numFmtId="0" fontId="619" fillId="620" borderId="619" xfId="0" applyFont="1" applyFill="1" applyBorder="1" applyAlignment="1" applyProtection="1">
      <alignment horizontal="left" vertical="top" wrapText="1"/>
    </xf>
    <xf numFmtId="0" fontId="620" fillId="621" borderId="620" xfId="0" applyFont="1" applyFill="1" applyBorder="1" applyAlignment="1" applyProtection="1">
      <alignment horizontal="left" vertical="top" wrapText="1"/>
    </xf>
    <xf numFmtId="0" fontId="621" fillId="622" borderId="621" xfId="0" applyFont="1" applyFill="1" applyBorder="1" applyAlignment="1" applyProtection="1">
      <alignment horizontal="left" vertical="top" wrapText="1"/>
    </xf>
    <xf numFmtId="0" fontId="622" fillId="623" borderId="622" xfId="0" applyFont="1" applyFill="1" applyBorder="1" applyAlignment="1" applyProtection="1">
      <alignment horizontal="left" vertical="top" wrapText="1"/>
    </xf>
    <xf numFmtId="0" fontId="623" fillId="624" borderId="623" xfId="0" applyFont="1" applyFill="1" applyBorder="1" applyAlignment="1" applyProtection="1">
      <alignment horizontal="left" vertical="top" wrapText="1"/>
    </xf>
    <xf numFmtId="0" fontId="379" fillId="380" borderId="624" xfId="0" applyFont="1" applyFill="1" applyBorder="1" applyAlignment="1" applyProtection="1">
      <alignment horizontal="left" vertical="top" wrapText="1" readingOrder="1"/>
    </xf>
    <xf numFmtId="167" fontId="381" fillId="382" borderId="624" xfId="0" applyNumberFormat="1" applyFont="1" applyFill="1" applyBorder="1" applyAlignment="1" applyProtection="1">
      <alignment horizontal="right" wrapText="1" readingOrder="1"/>
    </xf>
    <xf numFmtId="167" fontId="382" fillId="383" borderId="624" xfId="0" applyNumberFormat="1" applyFont="1" applyFill="1" applyBorder="1" applyAlignment="1" applyProtection="1">
      <alignment horizontal="right" wrapText="1" readingOrder="1"/>
    </xf>
    <xf numFmtId="167" fontId="383" fillId="384" borderId="624" xfId="0" applyNumberFormat="1" applyFont="1" applyFill="1" applyBorder="1" applyAlignment="1" applyProtection="1">
      <alignment horizontal="right" wrapText="1" readingOrder="1"/>
    </xf>
    <xf numFmtId="167" fontId="384" fillId="385" borderId="624" xfId="0" applyNumberFormat="1" applyFont="1" applyFill="1" applyBorder="1" applyAlignment="1" applyProtection="1">
      <alignment horizontal="right" wrapText="1" readingOrder="1"/>
    </xf>
    <xf numFmtId="167" fontId="385" fillId="386" borderId="624" xfId="0" applyNumberFormat="1" applyFont="1" applyFill="1" applyBorder="1" applyAlignment="1" applyProtection="1">
      <alignment horizontal="right" wrapText="1" readingOrder="1"/>
    </xf>
    <xf numFmtId="167" fontId="386" fillId="387" borderId="624" xfId="0" applyNumberFormat="1" applyFont="1" applyFill="1" applyBorder="1" applyAlignment="1" applyProtection="1">
      <alignment horizontal="right" wrapText="1" readingOrder="1"/>
    </xf>
    <xf numFmtId="167" fontId="387" fillId="388" borderId="624" xfId="0" applyNumberFormat="1" applyFont="1" applyFill="1" applyBorder="1" applyAlignment="1" applyProtection="1">
      <alignment horizontal="right" wrapText="1" readingOrder="1"/>
    </xf>
    <xf numFmtId="0" fontId="379" fillId="380" borderId="623" xfId="0" applyFont="1" applyFill="1" applyBorder="1" applyAlignment="1" applyProtection="1">
      <alignment horizontal="left" vertical="top" wrapText="1" readingOrder="1"/>
    </xf>
    <xf numFmtId="167" fontId="381" fillId="382" borderId="623" xfId="0" applyNumberFormat="1" applyFont="1" applyFill="1" applyBorder="1" applyAlignment="1" applyProtection="1">
      <alignment horizontal="right" wrapText="1" readingOrder="1"/>
    </xf>
    <xf numFmtId="167" fontId="382" fillId="383" borderId="623" xfId="0" applyNumberFormat="1" applyFont="1" applyFill="1" applyBorder="1" applyAlignment="1" applyProtection="1">
      <alignment horizontal="right" wrapText="1" readingOrder="1"/>
    </xf>
    <xf numFmtId="167" fontId="383" fillId="384" borderId="623" xfId="0" applyNumberFormat="1" applyFont="1" applyFill="1" applyBorder="1" applyAlignment="1" applyProtection="1">
      <alignment horizontal="right" wrapText="1" readingOrder="1"/>
    </xf>
    <xf numFmtId="167" fontId="384" fillId="385" borderId="623" xfId="0" applyNumberFormat="1" applyFont="1" applyFill="1" applyBorder="1" applyAlignment="1" applyProtection="1">
      <alignment horizontal="right" wrapText="1" readingOrder="1"/>
    </xf>
    <xf numFmtId="167" fontId="385" fillId="386" borderId="623" xfId="0" applyNumberFormat="1" applyFont="1" applyFill="1" applyBorder="1" applyAlignment="1" applyProtection="1">
      <alignment horizontal="right" wrapText="1" readingOrder="1"/>
    </xf>
    <xf numFmtId="167" fontId="386" fillId="387" borderId="623" xfId="0" applyNumberFormat="1" applyFont="1" applyFill="1" applyBorder="1" applyAlignment="1" applyProtection="1">
      <alignment horizontal="right" wrapText="1" readingOrder="1"/>
    </xf>
    <xf numFmtId="167" fontId="387" fillId="388" borderId="623" xfId="0" applyNumberFormat="1" applyFont="1" applyFill="1" applyBorder="1" applyAlignment="1" applyProtection="1">
      <alignment horizontal="right" wrapText="1" readingOrder="1"/>
    </xf>
    <xf numFmtId="0" fontId="5" fillId="625" borderId="623" xfId="0" applyFont="1" applyFill="1" applyBorder="1" applyAlignment="1" applyProtection="1">
      <alignment horizontal="left" vertical="top" wrapText="1" readingOrder="1"/>
    </xf>
    <xf numFmtId="0" fontId="27" fillId="625" borderId="623" xfId="0" applyFont="1" applyFill="1" applyBorder="1" applyAlignment="1" applyProtection="1">
      <alignment horizontal="left" vertical="top" wrapText="1" readingOrder="1"/>
    </xf>
    <xf numFmtId="167" fontId="29" fillId="626" borderId="623" xfId="0" applyNumberFormat="1" applyFont="1" applyFill="1" applyBorder="1" applyAlignment="1" applyProtection="1">
      <alignment horizontal="right" wrapText="1" readingOrder="1"/>
    </xf>
    <xf numFmtId="167" fontId="30" fillId="626" borderId="623" xfId="0" applyNumberFormat="1" applyFont="1" applyFill="1" applyBorder="1" applyAlignment="1" applyProtection="1">
      <alignment horizontal="right" wrapText="1" readingOrder="1"/>
    </xf>
    <xf numFmtId="167" fontId="31" fillId="626" borderId="623" xfId="0" applyNumberFormat="1" applyFont="1" applyFill="1" applyBorder="1" applyAlignment="1" applyProtection="1">
      <alignment horizontal="right" wrapText="1" readingOrder="1"/>
    </xf>
    <xf numFmtId="167" fontId="32" fillId="626" borderId="623" xfId="0" applyNumberFormat="1" applyFont="1" applyFill="1" applyBorder="1" applyAlignment="1" applyProtection="1">
      <alignment horizontal="right" wrapText="1" readingOrder="1"/>
    </xf>
    <xf numFmtId="167" fontId="33" fillId="626" borderId="623" xfId="0" applyNumberFormat="1" applyFont="1" applyFill="1" applyBorder="1" applyAlignment="1" applyProtection="1">
      <alignment horizontal="right" wrapText="1" readingOrder="1"/>
    </xf>
    <xf numFmtId="167" fontId="34" fillId="626" borderId="623" xfId="0" applyNumberFormat="1" applyFont="1" applyFill="1" applyBorder="1" applyAlignment="1" applyProtection="1">
      <alignment horizontal="right" wrapText="1" readingOrder="1"/>
    </xf>
    <xf numFmtId="167" fontId="35" fillId="626" borderId="623" xfId="0" applyNumberFormat="1" applyFont="1" applyFill="1" applyBorder="1" applyAlignment="1" applyProtection="1">
      <alignment horizontal="right" wrapText="1" readingOrder="1"/>
    </xf>
    <xf numFmtId="0" fontId="38" fillId="625" borderId="623" xfId="0" applyFont="1" applyFill="1" applyBorder="1" applyAlignment="1" applyProtection="1">
      <alignment horizontal="left" vertical="top" wrapText="1" readingOrder="1"/>
    </xf>
    <xf numFmtId="167" fontId="40" fillId="626" borderId="623" xfId="0" applyNumberFormat="1" applyFont="1" applyFill="1" applyBorder="1" applyAlignment="1" applyProtection="1">
      <alignment horizontal="right" wrapText="1" readingOrder="1"/>
    </xf>
    <xf numFmtId="167" fontId="41" fillId="626" borderId="623" xfId="0" applyNumberFormat="1" applyFont="1" applyFill="1" applyBorder="1" applyAlignment="1" applyProtection="1">
      <alignment horizontal="right" wrapText="1" readingOrder="1"/>
    </xf>
    <xf numFmtId="167" fontId="42" fillId="626" borderId="623" xfId="0" applyNumberFormat="1" applyFont="1" applyFill="1" applyBorder="1" applyAlignment="1" applyProtection="1">
      <alignment horizontal="right" wrapText="1" readingOrder="1"/>
    </xf>
    <xf numFmtId="167" fontId="43" fillId="626" borderId="623" xfId="0" applyNumberFormat="1" applyFont="1" applyFill="1" applyBorder="1" applyAlignment="1" applyProtection="1">
      <alignment horizontal="right" wrapText="1" readingOrder="1"/>
    </xf>
    <xf numFmtId="167" fontId="44" fillId="626" borderId="623" xfId="0" applyNumberFormat="1" applyFont="1" applyFill="1" applyBorder="1" applyAlignment="1" applyProtection="1">
      <alignment horizontal="right" wrapText="1" readingOrder="1"/>
    </xf>
    <xf numFmtId="167" fontId="45" fillId="626" borderId="623" xfId="0" applyNumberFormat="1" applyFont="1" applyFill="1" applyBorder="1" applyAlignment="1" applyProtection="1">
      <alignment horizontal="right" wrapText="1" readingOrder="1"/>
    </xf>
    <xf numFmtId="167" fontId="46" fillId="626" borderId="623" xfId="0" applyNumberFormat="1" applyFont="1" applyFill="1" applyBorder="1" applyAlignment="1" applyProtection="1">
      <alignment horizontal="right" wrapText="1" readingOrder="1"/>
    </xf>
    <xf numFmtId="0" fontId="49" fillId="625" borderId="623" xfId="0" applyFont="1" applyFill="1" applyBorder="1" applyAlignment="1" applyProtection="1">
      <alignment horizontal="left" vertical="top" wrapText="1" readingOrder="1"/>
    </xf>
    <xf numFmtId="167" fontId="51" fillId="626" borderId="623" xfId="0" applyNumberFormat="1" applyFont="1" applyFill="1" applyBorder="1" applyAlignment="1" applyProtection="1">
      <alignment horizontal="right" wrapText="1" readingOrder="1"/>
    </xf>
    <xf numFmtId="167" fontId="52" fillId="626" borderId="623" xfId="0" applyNumberFormat="1" applyFont="1" applyFill="1" applyBorder="1" applyAlignment="1" applyProtection="1">
      <alignment horizontal="right" wrapText="1" readingOrder="1"/>
    </xf>
    <xf numFmtId="167" fontId="53" fillId="626" borderId="623" xfId="0" applyNumberFormat="1" applyFont="1" applyFill="1" applyBorder="1" applyAlignment="1" applyProtection="1">
      <alignment horizontal="right" wrapText="1" readingOrder="1"/>
    </xf>
    <xf numFmtId="167" fontId="54" fillId="626" borderId="623" xfId="0" applyNumberFormat="1" applyFont="1" applyFill="1" applyBorder="1" applyAlignment="1" applyProtection="1">
      <alignment horizontal="right" wrapText="1" readingOrder="1"/>
    </xf>
    <xf numFmtId="167" fontId="55" fillId="626" borderId="623" xfId="0" applyNumberFormat="1" applyFont="1" applyFill="1" applyBorder="1" applyAlignment="1" applyProtection="1">
      <alignment horizontal="right" wrapText="1" readingOrder="1"/>
    </xf>
    <xf numFmtId="167" fontId="56" fillId="626" borderId="623" xfId="0" applyNumberFormat="1" applyFont="1" applyFill="1" applyBorder="1" applyAlignment="1" applyProtection="1">
      <alignment horizontal="right" wrapText="1" readingOrder="1"/>
    </xf>
    <xf numFmtId="167" fontId="57" fillId="626" borderId="623" xfId="0" applyNumberFormat="1" applyFont="1" applyFill="1" applyBorder="1" applyAlignment="1" applyProtection="1">
      <alignment horizontal="right" wrapText="1" readingOrder="1"/>
    </xf>
    <xf numFmtId="0" fontId="60" fillId="625" borderId="623" xfId="0" applyFont="1" applyFill="1" applyBorder="1" applyAlignment="1" applyProtection="1">
      <alignment horizontal="left" vertical="top" wrapText="1" readingOrder="1"/>
    </xf>
    <xf numFmtId="167" fontId="62" fillId="626" borderId="623" xfId="0" applyNumberFormat="1" applyFont="1" applyFill="1" applyBorder="1" applyAlignment="1" applyProtection="1">
      <alignment horizontal="right" wrapText="1" readingOrder="1"/>
    </xf>
    <xf numFmtId="167" fontId="63" fillId="626" borderId="623" xfId="0" applyNumberFormat="1" applyFont="1" applyFill="1" applyBorder="1" applyAlignment="1" applyProtection="1">
      <alignment horizontal="right" wrapText="1" readingOrder="1"/>
    </xf>
    <xf numFmtId="167" fontId="64" fillId="626" borderId="623" xfId="0" applyNumberFormat="1" applyFont="1" applyFill="1" applyBorder="1" applyAlignment="1" applyProtection="1">
      <alignment horizontal="right" wrapText="1" readingOrder="1"/>
    </xf>
    <xf numFmtId="167" fontId="65" fillId="626" borderId="623" xfId="0" applyNumberFormat="1" applyFont="1" applyFill="1" applyBorder="1" applyAlignment="1" applyProtection="1">
      <alignment horizontal="right" wrapText="1" readingOrder="1"/>
    </xf>
    <xf numFmtId="167" fontId="66" fillId="626" borderId="623" xfId="0" applyNumberFormat="1" applyFont="1" applyFill="1" applyBorder="1" applyAlignment="1" applyProtection="1">
      <alignment horizontal="right" wrapText="1" readingOrder="1"/>
    </xf>
    <xf numFmtId="167" fontId="67" fillId="626" borderId="623" xfId="0" applyNumberFormat="1" applyFont="1" applyFill="1" applyBorder="1" applyAlignment="1" applyProtection="1">
      <alignment horizontal="right" wrapText="1" readingOrder="1"/>
    </xf>
    <xf numFmtId="167" fontId="68" fillId="626" borderId="623" xfId="0" applyNumberFormat="1" applyFont="1" applyFill="1" applyBorder="1" applyAlignment="1" applyProtection="1">
      <alignment horizontal="right" wrapText="1" readingOrder="1"/>
    </xf>
    <xf numFmtId="0" fontId="71" fillId="625" borderId="623" xfId="0" applyFont="1" applyFill="1" applyBorder="1" applyAlignment="1" applyProtection="1">
      <alignment horizontal="left" vertical="top" wrapText="1" readingOrder="1"/>
    </xf>
    <xf numFmtId="167" fontId="73" fillId="626" borderId="623" xfId="0" applyNumberFormat="1" applyFont="1" applyFill="1" applyBorder="1" applyAlignment="1" applyProtection="1">
      <alignment horizontal="right" wrapText="1" readingOrder="1"/>
    </xf>
    <xf numFmtId="167" fontId="74" fillId="626" borderId="623" xfId="0" applyNumberFormat="1" applyFont="1" applyFill="1" applyBorder="1" applyAlignment="1" applyProtection="1">
      <alignment horizontal="right" wrapText="1" readingOrder="1"/>
    </xf>
    <xf numFmtId="167" fontId="75" fillId="626" borderId="623" xfId="0" applyNumberFormat="1" applyFont="1" applyFill="1" applyBorder="1" applyAlignment="1" applyProtection="1">
      <alignment horizontal="right" wrapText="1" readingOrder="1"/>
    </xf>
    <xf numFmtId="167" fontId="76" fillId="626" borderId="623" xfId="0" applyNumberFormat="1" applyFont="1" applyFill="1" applyBorder="1" applyAlignment="1" applyProtection="1">
      <alignment horizontal="right" wrapText="1" readingOrder="1"/>
    </xf>
    <xf numFmtId="167" fontId="77" fillId="626" borderId="623" xfId="0" applyNumberFormat="1" applyFont="1" applyFill="1" applyBorder="1" applyAlignment="1" applyProtection="1">
      <alignment horizontal="right" wrapText="1" readingOrder="1"/>
    </xf>
    <xf numFmtId="167" fontId="78" fillId="626" borderId="623" xfId="0" applyNumberFormat="1" applyFont="1" applyFill="1" applyBorder="1" applyAlignment="1" applyProtection="1">
      <alignment horizontal="right" wrapText="1" readingOrder="1"/>
    </xf>
    <xf numFmtId="167" fontId="79" fillId="626" borderId="623" xfId="0" applyNumberFormat="1" applyFont="1" applyFill="1" applyBorder="1" applyAlignment="1" applyProtection="1">
      <alignment horizontal="right" wrapText="1" readingOrder="1"/>
    </xf>
    <xf numFmtId="0" fontId="93" fillId="625" borderId="623" xfId="0" applyFont="1" applyFill="1" applyBorder="1" applyAlignment="1" applyProtection="1">
      <alignment horizontal="left" vertical="top" wrapText="1" readingOrder="1"/>
    </xf>
    <xf numFmtId="167" fontId="95" fillId="626" borderId="623" xfId="0" applyNumberFormat="1" applyFont="1" applyFill="1" applyBorder="1" applyAlignment="1" applyProtection="1">
      <alignment horizontal="right" wrapText="1" readingOrder="1"/>
    </xf>
    <xf numFmtId="167" fontId="96" fillId="626" borderId="623" xfId="0" applyNumberFormat="1" applyFont="1" applyFill="1" applyBorder="1" applyAlignment="1" applyProtection="1">
      <alignment horizontal="right" wrapText="1" readingOrder="1"/>
    </xf>
    <xf numFmtId="167" fontId="97" fillId="626" borderId="623" xfId="0" applyNumberFormat="1" applyFont="1" applyFill="1" applyBorder="1" applyAlignment="1" applyProtection="1">
      <alignment horizontal="right" wrapText="1" readingOrder="1"/>
    </xf>
    <xf numFmtId="167" fontId="98" fillId="626" borderId="623" xfId="0" applyNumberFormat="1" applyFont="1" applyFill="1" applyBorder="1" applyAlignment="1" applyProtection="1">
      <alignment horizontal="right" wrapText="1" readingOrder="1"/>
    </xf>
    <xf numFmtId="167" fontId="99" fillId="626" borderId="623" xfId="0" applyNumberFormat="1" applyFont="1" applyFill="1" applyBorder="1" applyAlignment="1" applyProtection="1">
      <alignment horizontal="right" wrapText="1" readingOrder="1"/>
    </xf>
    <xf numFmtId="167" fontId="100" fillId="626" borderId="623" xfId="0" applyNumberFormat="1" applyFont="1" applyFill="1" applyBorder="1" applyAlignment="1" applyProtection="1">
      <alignment horizontal="right" wrapText="1" readingOrder="1"/>
    </xf>
    <xf numFmtId="167" fontId="101" fillId="626" borderId="623" xfId="0" applyNumberFormat="1" applyFont="1" applyFill="1" applyBorder="1" applyAlignment="1" applyProtection="1">
      <alignment horizontal="right" wrapText="1" readingOrder="1"/>
    </xf>
    <xf numFmtId="0" fontId="104" fillId="625" borderId="623" xfId="0" applyFont="1" applyFill="1" applyBorder="1" applyAlignment="1" applyProtection="1">
      <alignment horizontal="left" vertical="top" wrapText="1" readingOrder="1"/>
    </xf>
    <xf numFmtId="167" fontId="106" fillId="626" borderId="623" xfId="0" applyNumberFormat="1" applyFont="1" applyFill="1" applyBorder="1" applyAlignment="1" applyProtection="1">
      <alignment horizontal="right" wrapText="1" readingOrder="1"/>
    </xf>
    <xf numFmtId="167" fontId="107" fillId="626" borderId="623" xfId="0" applyNumberFormat="1" applyFont="1" applyFill="1" applyBorder="1" applyAlignment="1" applyProtection="1">
      <alignment horizontal="right" wrapText="1" readingOrder="1"/>
    </xf>
    <xf numFmtId="167" fontId="108" fillId="626" borderId="623" xfId="0" applyNumberFormat="1" applyFont="1" applyFill="1" applyBorder="1" applyAlignment="1" applyProtection="1">
      <alignment horizontal="right" wrapText="1" readingOrder="1"/>
    </xf>
    <xf numFmtId="167" fontId="109" fillId="626" borderId="623" xfId="0" applyNumberFormat="1" applyFont="1" applyFill="1" applyBorder="1" applyAlignment="1" applyProtection="1">
      <alignment horizontal="right" wrapText="1" readingOrder="1"/>
    </xf>
    <xf numFmtId="167" fontId="110" fillId="626" borderId="623" xfId="0" applyNumberFormat="1" applyFont="1" applyFill="1" applyBorder="1" applyAlignment="1" applyProtection="1">
      <alignment horizontal="right" wrapText="1" readingOrder="1"/>
    </xf>
    <xf numFmtId="167" fontId="111" fillId="626" borderId="623" xfId="0" applyNumberFormat="1" applyFont="1" applyFill="1" applyBorder="1" applyAlignment="1" applyProtection="1">
      <alignment horizontal="right" wrapText="1" readingOrder="1"/>
    </xf>
    <xf numFmtId="167" fontId="112" fillId="626" borderId="623" xfId="0" applyNumberFormat="1" applyFont="1" applyFill="1" applyBorder="1" applyAlignment="1" applyProtection="1">
      <alignment horizontal="right" wrapText="1" readingOrder="1"/>
    </xf>
    <xf numFmtId="0" fontId="115" fillId="625" borderId="623" xfId="0" applyFont="1" applyFill="1" applyBorder="1" applyAlignment="1" applyProtection="1">
      <alignment horizontal="left" vertical="top" wrapText="1" readingOrder="1"/>
    </xf>
    <xf numFmtId="167" fontId="117" fillId="626" borderId="623" xfId="0" applyNumberFormat="1" applyFont="1" applyFill="1" applyBorder="1" applyAlignment="1" applyProtection="1">
      <alignment horizontal="right" wrapText="1" readingOrder="1"/>
    </xf>
    <xf numFmtId="167" fontId="118" fillId="626" borderId="623" xfId="0" applyNumberFormat="1" applyFont="1" applyFill="1" applyBorder="1" applyAlignment="1" applyProtection="1">
      <alignment horizontal="right" wrapText="1" readingOrder="1"/>
    </xf>
    <xf numFmtId="167" fontId="119" fillId="626" borderId="623" xfId="0" applyNumberFormat="1" applyFont="1" applyFill="1" applyBorder="1" applyAlignment="1" applyProtection="1">
      <alignment horizontal="right" wrapText="1" readingOrder="1"/>
    </xf>
    <xf numFmtId="167" fontId="120" fillId="626" borderId="623" xfId="0" applyNumberFormat="1" applyFont="1" applyFill="1" applyBorder="1" applyAlignment="1" applyProtection="1">
      <alignment horizontal="right" wrapText="1" readingOrder="1"/>
    </xf>
    <xf numFmtId="167" fontId="121" fillId="626" borderId="623" xfId="0" applyNumberFormat="1" applyFont="1" applyFill="1" applyBorder="1" applyAlignment="1" applyProtection="1">
      <alignment horizontal="right" wrapText="1" readingOrder="1"/>
    </xf>
    <xf numFmtId="167" fontId="122" fillId="626" borderId="623" xfId="0" applyNumberFormat="1" applyFont="1" applyFill="1" applyBorder="1" applyAlignment="1" applyProtection="1">
      <alignment horizontal="right" wrapText="1" readingOrder="1"/>
    </xf>
    <xf numFmtId="167" fontId="123" fillId="626" borderId="623" xfId="0" applyNumberFormat="1" applyFont="1" applyFill="1" applyBorder="1" applyAlignment="1" applyProtection="1">
      <alignment horizontal="right" wrapText="1" readingOrder="1"/>
    </xf>
    <xf numFmtId="0" fontId="126" fillId="625" borderId="623" xfId="0" applyFont="1" applyFill="1" applyBorder="1" applyAlignment="1" applyProtection="1">
      <alignment horizontal="left" vertical="top" wrapText="1" readingOrder="1"/>
    </xf>
    <xf numFmtId="167" fontId="128" fillId="626" borderId="623" xfId="0" applyNumberFormat="1" applyFont="1" applyFill="1" applyBorder="1" applyAlignment="1" applyProtection="1">
      <alignment horizontal="right" wrapText="1" readingOrder="1"/>
    </xf>
    <xf numFmtId="167" fontId="129" fillId="626" borderId="623" xfId="0" applyNumberFormat="1" applyFont="1" applyFill="1" applyBorder="1" applyAlignment="1" applyProtection="1">
      <alignment horizontal="right" wrapText="1" readingOrder="1"/>
    </xf>
    <xf numFmtId="167" fontId="130" fillId="626" borderId="623" xfId="0" applyNumberFormat="1" applyFont="1" applyFill="1" applyBorder="1" applyAlignment="1" applyProtection="1">
      <alignment horizontal="right" wrapText="1" readingOrder="1"/>
    </xf>
    <xf numFmtId="167" fontId="131" fillId="626" borderId="623" xfId="0" applyNumberFormat="1" applyFont="1" applyFill="1" applyBorder="1" applyAlignment="1" applyProtection="1">
      <alignment horizontal="right" wrapText="1" readingOrder="1"/>
    </xf>
    <xf numFmtId="167" fontId="132" fillId="626" borderId="623" xfId="0" applyNumberFormat="1" applyFont="1" applyFill="1" applyBorder="1" applyAlignment="1" applyProtection="1">
      <alignment horizontal="right" wrapText="1" readingOrder="1"/>
    </xf>
    <xf numFmtId="167" fontId="133" fillId="626" borderId="623" xfId="0" applyNumberFormat="1" applyFont="1" applyFill="1" applyBorder="1" applyAlignment="1" applyProtection="1">
      <alignment horizontal="right" wrapText="1" readingOrder="1"/>
    </xf>
    <xf numFmtId="167" fontId="134" fillId="626" borderId="623" xfId="0" applyNumberFormat="1" applyFont="1" applyFill="1" applyBorder="1" applyAlignment="1" applyProtection="1">
      <alignment horizontal="right" wrapText="1" readingOrder="1"/>
    </xf>
    <xf numFmtId="0" fontId="148" fillId="625" borderId="623" xfId="0" applyFont="1" applyFill="1" applyBorder="1" applyAlignment="1" applyProtection="1">
      <alignment horizontal="left" vertical="top" wrapText="1" readingOrder="1"/>
    </xf>
    <xf numFmtId="167" fontId="150" fillId="626" borderId="623" xfId="0" applyNumberFormat="1" applyFont="1" applyFill="1" applyBorder="1" applyAlignment="1" applyProtection="1">
      <alignment horizontal="right" wrapText="1" readingOrder="1"/>
    </xf>
    <xf numFmtId="167" fontId="151" fillId="626" borderId="623" xfId="0" applyNumberFormat="1" applyFont="1" applyFill="1" applyBorder="1" applyAlignment="1" applyProtection="1">
      <alignment horizontal="right" wrapText="1" readingOrder="1"/>
    </xf>
    <xf numFmtId="167" fontId="152" fillId="626" borderId="623" xfId="0" applyNumberFormat="1" applyFont="1" applyFill="1" applyBorder="1" applyAlignment="1" applyProtection="1">
      <alignment horizontal="right" wrapText="1" readingOrder="1"/>
    </xf>
    <xf numFmtId="167" fontId="153" fillId="626" borderId="623" xfId="0" applyNumberFormat="1" applyFont="1" applyFill="1" applyBorder="1" applyAlignment="1" applyProtection="1">
      <alignment horizontal="right" wrapText="1" readingOrder="1"/>
    </xf>
    <xf numFmtId="167" fontId="154" fillId="626" borderId="623" xfId="0" applyNumberFormat="1" applyFont="1" applyFill="1" applyBorder="1" applyAlignment="1" applyProtection="1">
      <alignment horizontal="right" wrapText="1" readingOrder="1"/>
    </xf>
    <xf numFmtId="167" fontId="155" fillId="626" borderId="623" xfId="0" applyNumberFormat="1" applyFont="1" applyFill="1" applyBorder="1" applyAlignment="1" applyProtection="1">
      <alignment horizontal="right" wrapText="1" readingOrder="1"/>
    </xf>
    <xf numFmtId="167" fontId="156" fillId="626" borderId="623" xfId="0" applyNumberFormat="1" applyFont="1" applyFill="1" applyBorder="1" applyAlignment="1" applyProtection="1">
      <alignment horizontal="right" wrapText="1" readingOrder="1"/>
    </xf>
    <xf numFmtId="0" fontId="159" fillId="625" borderId="623" xfId="0" applyFont="1" applyFill="1" applyBorder="1" applyAlignment="1" applyProtection="1">
      <alignment horizontal="left" vertical="top" wrapText="1" readingOrder="1"/>
    </xf>
    <xf numFmtId="167" fontId="161" fillId="626" borderId="623" xfId="0" applyNumberFormat="1" applyFont="1" applyFill="1" applyBorder="1" applyAlignment="1" applyProtection="1">
      <alignment horizontal="right" wrapText="1" readingOrder="1"/>
    </xf>
    <xf numFmtId="167" fontId="162" fillId="626" borderId="623" xfId="0" applyNumberFormat="1" applyFont="1" applyFill="1" applyBorder="1" applyAlignment="1" applyProtection="1">
      <alignment horizontal="right" wrapText="1" readingOrder="1"/>
    </xf>
    <xf numFmtId="167" fontId="163" fillId="626" borderId="623" xfId="0" applyNumberFormat="1" applyFont="1" applyFill="1" applyBorder="1" applyAlignment="1" applyProtection="1">
      <alignment horizontal="right" wrapText="1" readingOrder="1"/>
    </xf>
    <xf numFmtId="167" fontId="164" fillId="626" borderId="623" xfId="0" applyNumberFormat="1" applyFont="1" applyFill="1" applyBorder="1" applyAlignment="1" applyProtection="1">
      <alignment horizontal="right" wrapText="1" readingOrder="1"/>
    </xf>
    <xf numFmtId="167" fontId="165" fillId="626" borderId="623" xfId="0" applyNumberFormat="1" applyFont="1" applyFill="1" applyBorder="1" applyAlignment="1" applyProtection="1">
      <alignment horizontal="right" wrapText="1" readingOrder="1"/>
    </xf>
    <xf numFmtId="167" fontId="166" fillId="626" borderId="623" xfId="0" applyNumberFormat="1" applyFont="1" applyFill="1" applyBorder="1" applyAlignment="1" applyProtection="1">
      <alignment horizontal="right" wrapText="1" readingOrder="1"/>
    </xf>
    <xf numFmtId="167" fontId="167" fillId="626" borderId="623" xfId="0" applyNumberFormat="1" applyFont="1" applyFill="1" applyBorder="1" applyAlignment="1" applyProtection="1">
      <alignment horizontal="right" wrapText="1" readingOrder="1"/>
    </xf>
    <xf numFmtId="0" fontId="170" fillId="625" borderId="623" xfId="0" applyFont="1" applyFill="1" applyBorder="1" applyAlignment="1" applyProtection="1">
      <alignment horizontal="left" vertical="top" wrapText="1" readingOrder="1"/>
    </xf>
    <xf numFmtId="167" fontId="172" fillId="626" borderId="623" xfId="0" applyNumberFormat="1" applyFont="1" applyFill="1" applyBorder="1" applyAlignment="1" applyProtection="1">
      <alignment horizontal="right" wrapText="1" readingOrder="1"/>
    </xf>
    <xf numFmtId="167" fontId="173" fillId="626" borderId="623" xfId="0" applyNumberFormat="1" applyFont="1" applyFill="1" applyBorder="1" applyAlignment="1" applyProtection="1">
      <alignment horizontal="right" wrapText="1" readingOrder="1"/>
    </xf>
    <xf numFmtId="167" fontId="174" fillId="626" borderId="623" xfId="0" applyNumberFormat="1" applyFont="1" applyFill="1" applyBorder="1" applyAlignment="1" applyProtection="1">
      <alignment horizontal="right" wrapText="1" readingOrder="1"/>
    </xf>
    <xf numFmtId="167" fontId="175" fillId="626" borderId="623" xfId="0" applyNumberFormat="1" applyFont="1" applyFill="1" applyBorder="1" applyAlignment="1" applyProtection="1">
      <alignment horizontal="right" wrapText="1" readingOrder="1"/>
    </xf>
    <xf numFmtId="167" fontId="176" fillId="626" borderId="623" xfId="0" applyNumberFormat="1" applyFont="1" applyFill="1" applyBorder="1" applyAlignment="1" applyProtection="1">
      <alignment horizontal="right" wrapText="1" readingOrder="1"/>
    </xf>
    <xf numFmtId="167" fontId="177" fillId="626" borderId="623" xfId="0" applyNumberFormat="1" applyFont="1" applyFill="1" applyBorder="1" applyAlignment="1" applyProtection="1">
      <alignment horizontal="right" wrapText="1" readingOrder="1"/>
    </xf>
    <xf numFmtId="167" fontId="178" fillId="626" borderId="623" xfId="0" applyNumberFormat="1" applyFont="1" applyFill="1" applyBorder="1" applyAlignment="1" applyProtection="1">
      <alignment horizontal="right" wrapText="1" readingOrder="1"/>
    </xf>
    <xf numFmtId="0" fontId="181" fillId="625" borderId="623" xfId="0" applyFont="1" applyFill="1" applyBorder="1" applyAlignment="1" applyProtection="1">
      <alignment horizontal="left" vertical="top" wrapText="1" readingOrder="1"/>
    </xf>
    <xf numFmtId="167" fontId="183" fillId="626" borderId="623" xfId="0" applyNumberFormat="1" applyFont="1" applyFill="1" applyBorder="1" applyAlignment="1" applyProtection="1">
      <alignment horizontal="right" wrapText="1" readingOrder="1"/>
    </xf>
    <xf numFmtId="167" fontId="184" fillId="626" borderId="623" xfId="0" applyNumberFormat="1" applyFont="1" applyFill="1" applyBorder="1" applyAlignment="1" applyProtection="1">
      <alignment horizontal="right" wrapText="1" readingOrder="1"/>
    </xf>
    <xf numFmtId="167" fontId="185" fillId="626" borderId="623" xfId="0" applyNumberFormat="1" applyFont="1" applyFill="1" applyBorder="1" applyAlignment="1" applyProtection="1">
      <alignment horizontal="right" wrapText="1" readingOrder="1"/>
    </xf>
    <xf numFmtId="167" fontId="186" fillId="626" borderId="623" xfId="0" applyNumberFormat="1" applyFont="1" applyFill="1" applyBorder="1" applyAlignment="1" applyProtection="1">
      <alignment horizontal="right" wrapText="1" readingOrder="1"/>
    </xf>
    <xf numFmtId="167" fontId="187" fillId="626" borderId="623" xfId="0" applyNumberFormat="1" applyFont="1" applyFill="1" applyBorder="1" applyAlignment="1" applyProtection="1">
      <alignment horizontal="right" wrapText="1" readingOrder="1"/>
    </xf>
    <xf numFmtId="167" fontId="188" fillId="626" borderId="623" xfId="0" applyNumberFormat="1" applyFont="1" applyFill="1" applyBorder="1" applyAlignment="1" applyProtection="1">
      <alignment horizontal="right" wrapText="1" readingOrder="1"/>
    </xf>
    <xf numFmtId="167" fontId="189" fillId="626" borderId="623" xfId="0" applyNumberFormat="1" applyFont="1" applyFill="1" applyBorder="1" applyAlignment="1" applyProtection="1">
      <alignment horizontal="right" wrapText="1" readingOrder="1"/>
    </xf>
    <xf numFmtId="0" fontId="192" fillId="625" borderId="623" xfId="0" applyFont="1" applyFill="1" applyBorder="1" applyAlignment="1" applyProtection="1">
      <alignment horizontal="left" vertical="top" wrapText="1" readingOrder="1"/>
    </xf>
    <xf numFmtId="167" fontId="194" fillId="626" borderId="623" xfId="0" applyNumberFormat="1" applyFont="1" applyFill="1" applyBorder="1" applyAlignment="1" applyProtection="1">
      <alignment horizontal="right" wrapText="1" readingOrder="1"/>
    </xf>
    <xf numFmtId="167" fontId="195" fillId="626" borderId="623" xfId="0" applyNumberFormat="1" applyFont="1" applyFill="1" applyBorder="1" applyAlignment="1" applyProtection="1">
      <alignment horizontal="right" wrapText="1" readingOrder="1"/>
    </xf>
    <xf numFmtId="167" fontId="196" fillId="626" borderId="623" xfId="0" applyNumberFormat="1" applyFont="1" applyFill="1" applyBorder="1" applyAlignment="1" applyProtection="1">
      <alignment horizontal="right" wrapText="1" readingOrder="1"/>
    </xf>
    <xf numFmtId="167" fontId="197" fillId="626" borderId="623" xfId="0" applyNumberFormat="1" applyFont="1" applyFill="1" applyBorder="1" applyAlignment="1" applyProtection="1">
      <alignment horizontal="right" wrapText="1" readingOrder="1"/>
    </xf>
    <xf numFmtId="167" fontId="198" fillId="626" borderId="623" xfId="0" applyNumberFormat="1" applyFont="1" applyFill="1" applyBorder="1" applyAlignment="1" applyProtection="1">
      <alignment horizontal="right" wrapText="1" readingOrder="1"/>
    </xf>
    <xf numFmtId="167" fontId="199" fillId="626" borderId="623" xfId="0" applyNumberFormat="1" applyFont="1" applyFill="1" applyBorder="1" applyAlignment="1" applyProtection="1">
      <alignment horizontal="right" wrapText="1" readingOrder="1"/>
    </xf>
    <xf numFmtId="167" fontId="200" fillId="626" borderId="623" xfId="0" applyNumberFormat="1" applyFont="1" applyFill="1" applyBorder="1" applyAlignment="1" applyProtection="1">
      <alignment horizontal="right" wrapText="1" readingOrder="1"/>
    </xf>
    <xf numFmtId="0" fontId="203" fillId="625" borderId="623" xfId="0" applyFont="1" applyFill="1" applyBorder="1" applyAlignment="1" applyProtection="1">
      <alignment horizontal="left" vertical="top" wrapText="1" readingOrder="1"/>
    </xf>
    <xf numFmtId="167" fontId="205" fillId="626" borderId="623" xfId="0" applyNumberFormat="1" applyFont="1" applyFill="1" applyBorder="1" applyAlignment="1" applyProtection="1">
      <alignment horizontal="right" wrapText="1" readingOrder="1"/>
    </xf>
    <xf numFmtId="167" fontId="206" fillId="626" borderId="623" xfId="0" applyNumberFormat="1" applyFont="1" applyFill="1" applyBorder="1" applyAlignment="1" applyProtection="1">
      <alignment horizontal="right" wrapText="1" readingOrder="1"/>
    </xf>
    <xf numFmtId="167" fontId="207" fillId="626" borderId="623" xfId="0" applyNumberFormat="1" applyFont="1" applyFill="1" applyBorder="1" applyAlignment="1" applyProtection="1">
      <alignment horizontal="right" wrapText="1" readingOrder="1"/>
    </xf>
    <xf numFmtId="167" fontId="208" fillId="626" borderId="623" xfId="0" applyNumberFormat="1" applyFont="1" applyFill="1" applyBorder="1" applyAlignment="1" applyProtection="1">
      <alignment horizontal="right" wrapText="1" readingOrder="1"/>
    </xf>
    <xf numFmtId="167" fontId="209" fillId="626" borderId="623" xfId="0" applyNumberFormat="1" applyFont="1" applyFill="1" applyBorder="1" applyAlignment="1" applyProtection="1">
      <alignment horizontal="right" wrapText="1" readingOrder="1"/>
    </xf>
    <xf numFmtId="167" fontId="210" fillId="626" borderId="623" xfId="0" applyNumberFormat="1" applyFont="1" applyFill="1" applyBorder="1" applyAlignment="1" applyProtection="1">
      <alignment horizontal="right" wrapText="1" readingOrder="1"/>
    </xf>
    <xf numFmtId="167" fontId="211" fillId="626" borderId="623" xfId="0" applyNumberFormat="1" applyFont="1" applyFill="1" applyBorder="1" applyAlignment="1" applyProtection="1">
      <alignment horizontal="right" wrapText="1" readingOrder="1"/>
    </xf>
    <xf numFmtId="0" fontId="214" fillId="625" borderId="623" xfId="0" applyFont="1" applyFill="1" applyBorder="1" applyAlignment="1" applyProtection="1">
      <alignment horizontal="left" vertical="top" wrapText="1" readingOrder="1"/>
    </xf>
    <xf numFmtId="167" fontId="216" fillId="626" borderId="623" xfId="0" applyNumberFormat="1" applyFont="1" applyFill="1" applyBorder="1" applyAlignment="1" applyProtection="1">
      <alignment horizontal="right" wrapText="1" readingOrder="1"/>
    </xf>
    <xf numFmtId="167" fontId="217" fillId="626" borderId="623" xfId="0" applyNumberFormat="1" applyFont="1" applyFill="1" applyBorder="1" applyAlignment="1" applyProtection="1">
      <alignment horizontal="right" wrapText="1" readingOrder="1"/>
    </xf>
    <xf numFmtId="167" fontId="218" fillId="626" borderId="623" xfId="0" applyNumberFormat="1" applyFont="1" applyFill="1" applyBorder="1" applyAlignment="1" applyProtection="1">
      <alignment horizontal="right" wrapText="1" readingOrder="1"/>
    </xf>
    <xf numFmtId="167" fontId="219" fillId="626" borderId="623" xfId="0" applyNumberFormat="1" applyFont="1" applyFill="1" applyBorder="1" applyAlignment="1" applyProtection="1">
      <alignment horizontal="right" wrapText="1" readingOrder="1"/>
    </xf>
    <xf numFmtId="167" fontId="220" fillId="626" borderId="623" xfId="0" applyNumberFormat="1" applyFont="1" applyFill="1" applyBorder="1" applyAlignment="1" applyProtection="1">
      <alignment horizontal="right" wrapText="1" readingOrder="1"/>
    </xf>
    <xf numFmtId="167" fontId="221" fillId="626" borderId="623" xfId="0" applyNumberFormat="1" applyFont="1" applyFill="1" applyBorder="1" applyAlignment="1" applyProtection="1">
      <alignment horizontal="right" wrapText="1" readingOrder="1"/>
    </xf>
    <xf numFmtId="167" fontId="222" fillId="626" borderId="623" xfId="0" applyNumberFormat="1" applyFont="1" applyFill="1" applyBorder="1" applyAlignment="1" applyProtection="1">
      <alignment horizontal="right" wrapText="1" readingOrder="1"/>
    </xf>
    <xf numFmtId="0" fontId="225" fillId="625" borderId="623" xfId="0" applyFont="1" applyFill="1" applyBorder="1" applyAlignment="1" applyProtection="1">
      <alignment horizontal="left" vertical="top" wrapText="1" readingOrder="1"/>
    </xf>
    <xf numFmtId="167" fontId="227" fillId="626" borderId="623" xfId="0" applyNumberFormat="1" applyFont="1" applyFill="1" applyBorder="1" applyAlignment="1" applyProtection="1">
      <alignment horizontal="right" wrapText="1" readingOrder="1"/>
    </xf>
    <xf numFmtId="167" fontId="228" fillId="626" borderId="623" xfId="0" applyNumberFormat="1" applyFont="1" applyFill="1" applyBorder="1" applyAlignment="1" applyProtection="1">
      <alignment horizontal="right" wrapText="1" readingOrder="1"/>
    </xf>
    <xf numFmtId="167" fontId="229" fillId="626" borderId="623" xfId="0" applyNumberFormat="1" applyFont="1" applyFill="1" applyBorder="1" applyAlignment="1" applyProtection="1">
      <alignment horizontal="right" wrapText="1" readingOrder="1"/>
    </xf>
    <xf numFmtId="167" fontId="230" fillId="626" borderId="623" xfId="0" applyNumberFormat="1" applyFont="1" applyFill="1" applyBorder="1" applyAlignment="1" applyProtection="1">
      <alignment horizontal="right" wrapText="1" readingOrder="1"/>
    </xf>
    <xf numFmtId="167" fontId="231" fillId="626" borderId="623" xfId="0" applyNumberFormat="1" applyFont="1" applyFill="1" applyBorder="1" applyAlignment="1" applyProtection="1">
      <alignment horizontal="right" wrapText="1" readingOrder="1"/>
    </xf>
    <xf numFmtId="167" fontId="232" fillId="626" borderId="623" xfId="0" applyNumberFormat="1" applyFont="1" applyFill="1" applyBorder="1" applyAlignment="1" applyProtection="1">
      <alignment horizontal="right" wrapText="1" readingOrder="1"/>
    </xf>
    <xf numFmtId="167" fontId="233" fillId="626" borderId="623" xfId="0" applyNumberFormat="1" applyFont="1" applyFill="1" applyBorder="1" applyAlignment="1" applyProtection="1">
      <alignment horizontal="right" wrapText="1" readingOrder="1"/>
    </xf>
    <xf numFmtId="0" fontId="280" fillId="625" borderId="623" xfId="0" applyFont="1" applyFill="1" applyBorder="1" applyAlignment="1" applyProtection="1">
      <alignment horizontal="left" vertical="top" wrapText="1" readingOrder="1"/>
    </xf>
    <xf numFmtId="167" fontId="282" fillId="626" borderId="623" xfId="0" applyNumberFormat="1" applyFont="1" applyFill="1" applyBorder="1" applyAlignment="1" applyProtection="1">
      <alignment horizontal="right" wrapText="1" readingOrder="1"/>
    </xf>
    <xf numFmtId="167" fontId="283" fillId="626" borderId="623" xfId="0" applyNumberFormat="1" applyFont="1" applyFill="1" applyBorder="1" applyAlignment="1" applyProtection="1">
      <alignment horizontal="right" wrapText="1" readingOrder="1"/>
    </xf>
    <xf numFmtId="167" fontId="284" fillId="626" borderId="623" xfId="0" applyNumberFormat="1" applyFont="1" applyFill="1" applyBorder="1" applyAlignment="1" applyProtection="1">
      <alignment horizontal="right" wrapText="1" readingOrder="1"/>
    </xf>
    <xf numFmtId="167" fontId="285" fillId="626" borderId="623" xfId="0" applyNumberFormat="1" applyFont="1" applyFill="1" applyBorder="1" applyAlignment="1" applyProtection="1">
      <alignment horizontal="right" wrapText="1" readingOrder="1"/>
    </xf>
    <xf numFmtId="167" fontId="286" fillId="626" borderId="623" xfId="0" applyNumberFormat="1" applyFont="1" applyFill="1" applyBorder="1" applyAlignment="1" applyProtection="1">
      <alignment horizontal="right" wrapText="1" readingOrder="1"/>
    </xf>
    <xf numFmtId="167" fontId="287" fillId="626" borderId="623" xfId="0" applyNumberFormat="1" applyFont="1" applyFill="1" applyBorder="1" applyAlignment="1" applyProtection="1">
      <alignment horizontal="right" wrapText="1" readingOrder="1"/>
    </xf>
    <xf numFmtId="167" fontId="288" fillId="626" borderId="623" xfId="0" applyNumberFormat="1" applyFont="1" applyFill="1" applyBorder="1" applyAlignment="1" applyProtection="1">
      <alignment horizontal="right" wrapText="1" readingOrder="1"/>
    </xf>
    <xf numFmtId="0" fontId="302" fillId="625" borderId="623" xfId="0" applyFont="1" applyFill="1" applyBorder="1" applyAlignment="1" applyProtection="1">
      <alignment horizontal="left" vertical="top" wrapText="1" readingOrder="1"/>
    </xf>
    <xf numFmtId="167" fontId="304" fillId="626" borderId="623" xfId="0" applyNumberFormat="1" applyFont="1" applyFill="1" applyBorder="1" applyAlignment="1" applyProtection="1">
      <alignment horizontal="right" wrapText="1" readingOrder="1"/>
    </xf>
    <xf numFmtId="167" fontId="305" fillId="626" borderId="623" xfId="0" applyNumberFormat="1" applyFont="1" applyFill="1" applyBorder="1" applyAlignment="1" applyProtection="1">
      <alignment horizontal="right" wrapText="1" readingOrder="1"/>
    </xf>
    <xf numFmtId="167" fontId="306" fillId="626" borderId="623" xfId="0" applyNumberFormat="1" applyFont="1" applyFill="1" applyBorder="1" applyAlignment="1" applyProtection="1">
      <alignment horizontal="right" wrapText="1" readingOrder="1"/>
    </xf>
    <xf numFmtId="167" fontId="307" fillId="626" borderId="623" xfId="0" applyNumberFormat="1" applyFont="1" applyFill="1" applyBorder="1" applyAlignment="1" applyProtection="1">
      <alignment horizontal="right" wrapText="1" readingOrder="1"/>
    </xf>
    <xf numFmtId="167" fontId="308" fillId="626" borderId="623" xfId="0" applyNumberFormat="1" applyFont="1" applyFill="1" applyBorder="1" applyAlignment="1" applyProtection="1">
      <alignment horizontal="right" wrapText="1" readingOrder="1"/>
    </xf>
    <xf numFmtId="167" fontId="309" fillId="626" borderId="623" xfId="0" applyNumberFormat="1" applyFont="1" applyFill="1" applyBorder="1" applyAlignment="1" applyProtection="1">
      <alignment horizontal="right" wrapText="1" readingOrder="1"/>
    </xf>
    <xf numFmtId="167" fontId="310" fillId="626" borderId="623" xfId="0" applyNumberFormat="1" applyFont="1" applyFill="1" applyBorder="1" applyAlignment="1" applyProtection="1">
      <alignment horizontal="right" wrapText="1" readingOrder="1"/>
    </xf>
    <xf numFmtId="0" fontId="313" fillId="625" borderId="623" xfId="0" applyFont="1" applyFill="1" applyBorder="1" applyAlignment="1" applyProtection="1">
      <alignment horizontal="left" vertical="top" wrapText="1" readingOrder="1"/>
    </xf>
    <xf numFmtId="167" fontId="315" fillId="626" borderId="623" xfId="0" applyNumberFormat="1" applyFont="1" applyFill="1" applyBorder="1" applyAlignment="1" applyProtection="1">
      <alignment horizontal="right" wrapText="1" readingOrder="1"/>
    </xf>
    <xf numFmtId="167" fontId="316" fillId="626" borderId="623" xfId="0" applyNumberFormat="1" applyFont="1" applyFill="1" applyBorder="1" applyAlignment="1" applyProtection="1">
      <alignment horizontal="right" wrapText="1" readingOrder="1"/>
    </xf>
    <xf numFmtId="167" fontId="317" fillId="626" borderId="623" xfId="0" applyNumberFormat="1" applyFont="1" applyFill="1" applyBorder="1" applyAlignment="1" applyProtection="1">
      <alignment horizontal="right" wrapText="1" readingOrder="1"/>
    </xf>
    <xf numFmtId="167" fontId="318" fillId="626" borderId="623" xfId="0" applyNumberFormat="1" applyFont="1" applyFill="1" applyBorder="1" applyAlignment="1" applyProtection="1">
      <alignment horizontal="right" wrapText="1" readingOrder="1"/>
    </xf>
    <xf numFmtId="167" fontId="319" fillId="626" borderId="623" xfId="0" applyNumberFormat="1" applyFont="1" applyFill="1" applyBorder="1" applyAlignment="1" applyProtection="1">
      <alignment horizontal="right" wrapText="1" readingOrder="1"/>
    </xf>
    <xf numFmtId="167" fontId="320" fillId="626" borderId="623" xfId="0" applyNumberFormat="1" applyFont="1" applyFill="1" applyBorder="1" applyAlignment="1" applyProtection="1">
      <alignment horizontal="right" wrapText="1" readingOrder="1"/>
    </xf>
    <xf numFmtId="167" fontId="321" fillId="626" borderId="623" xfId="0" applyNumberFormat="1" applyFont="1" applyFill="1" applyBorder="1" applyAlignment="1" applyProtection="1">
      <alignment horizontal="right" wrapText="1" readingOrder="1"/>
    </xf>
    <xf numFmtId="0" fontId="324" fillId="625" borderId="623" xfId="0" applyFont="1" applyFill="1" applyBorder="1" applyAlignment="1" applyProtection="1">
      <alignment horizontal="left" vertical="top" wrapText="1" readingOrder="1"/>
    </xf>
    <xf numFmtId="167" fontId="326" fillId="626" borderId="623" xfId="0" applyNumberFormat="1" applyFont="1" applyFill="1" applyBorder="1" applyAlignment="1" applyProtection="1">
      <alignment horizontal="right" wrapText="1" readingOrder="1"/>
    </xf>
    <xf numFmtId="167" fontId="327" fillId="626" borderId="623" xfId="0" applyNumberFormat="1" applyFont="1" applyFill="1" applyBorder="1" applyAlignment="1" applyProtection="1">
      <alignment horizontal="right" wrapText="1" readingOrder="1"/>
    </xf>
    <xf numFmtId="167" fontId="328" fillId="626" borderId="623" xfId="0" applyNumberFormat="1" applyFont="1" applyFill="1" applyBorder="1" applyAlignment="1" applyProtection="1">
      <alignment horizontal="right" wrapText="1" readingOrder="1"/>
    </xf>
    <xf numFmtId="167" fontId="329" fillId="626" borderId="623" xfId="0" applyNumberFormat="1" applyFont="1" applyFill="1" applyBorder="1" applyAlignment="1" applyProtection="1">
      <alignment horizontal="right" wrapText="1" readingOrder="1"/>
    </xf>
    <xf numFmtId="167" fontId="330" fillId="626" borderId="623" xfId="0" applyNumberFormat="1" applyFont="1" applyFill="1" applyBorder="1" applyAlignment="1" applyProtection="1">
      <alignment horizontal="right" wrapText="1" readingOrder="1"/>
    </xf>
    <xf numFmtId="167" fontId="331" fillId="626" borderId="623" xfId="0" applyNumberFormat="1" applyFont="1" applyFill="1" applyBorder="1" applyAlignment="1" applyProtection="1">
      <alignment horizontal="right" wrapText="1" readingOrder="1"/>
    </xf>
    <xf numFmtId="167" fontId="332" fillId="626" borderId="623" xfId="0" applyNumberFormat="1" applyFont="1" applyFill="1" applyBorder="1" applyAlignment="1" applyProtection="1">
      <alignment horizontal="right" wrapText="1" readingOrder="1"/>
    </xf>
    <xf numFmtId="0" fontId="335" fillId="625" borderId="623" xfId="0" applyFont="1" applyFill="1" applyBorder="1" applyAlignment="1" applyProtection="1">
      <alignment horizontal="left" vertical="top" wrapText="1" readingOrder="1"/>
    </xf>
    <xf numFmtId="167" fontId="337" fillId="626" borderId="623" xfId="0" applyNumberFormat="1" applyFont="1" applyFill="1" applyBorder="1" applyAlignment="1" applyProtection="1">
      <alignment horizontal="right" wrapText="1" readingOrder="1"/>
    </xf>
    <xf numFmtId="167" fontId="338" fillId="626" borderId="623" xfId="0" applyNumberFormat="1" applyFont="1" applyFill="1" applyBorder="1" applyAlignment="1" applyProtection="1">
      <alignment horizontal="right" wrapText="1" readingOrder="1"/>
    </xf>
    <xf numFmtId="167" fontId="339" fillId="626" borderId="623" xfId="0" applyNumberFormat="1" applyFont="1" applyFill="1" applyBorder="1" applyAlignment="1" applyProtection="1">
      <alignment horizontal="right" wrapText="1" readingOrder="1"/>
    </xf>
    <xf numFmtId="167" fontId="340" fillId="626" borderId="623" xfId="0" applyNumberFormat="1" applyFont="1" applyFill="1" applyBorder="1" applyAlignment="1" applyProtection="1">
      <alignment horizontal="right" wrapText="1" readingOrder="1"/>
    </xf>
    <xf numFmtId="167" fontId="341" fillId="626" borderId="623" xfId="0" applyNumberFormat="1" applyFont="1" applyFill="1" applyBorder="1" applyAlignment="1" applyProtection="1">
      <alignment horizontal="right" wrapText="1" readingOrder="1"/>
    </xf>
    <xf numFmtId="167" fontId="342" fillId="626" borderId="623" xfId="0" applyNumberFormat="1" applyFont="1" applyFill="1" applyBorder="1" applyAlignment="1" applyProtection="1">
      <alignment horizontal="right" wrapText="1" readingOrder="1"/>
    </xf>
    <xf numFmtId="167" fontId="343" fillId="626" borderId="623" xfId="0" applyNumberFormat="1" applyFont="1" applyFill="1" applyBorder="1" applyAlignment="1" applyProtection="1">
      <alignment horizontal="right" wrapText="1" readingOrder="1"/>
    </xf>
    <xf numFmtId="0" fontId="346" fillId="625" borderId="623" xfId="0" applyFont="1" applyFill="1" applyBorder="1" applyAlignment="1" applyProtection="1">
      <alignment horizontal="left" vertical="top" wrapText="1" readingOrder="1"/>
    </xf>
    <xf numFmtId="167" fontId="348" fillId="626" borderId="623" xfId="0" applyNumberFormat="1" applyFont="1" applyFill="1" applyBorder="1" applyAlignment="1" applyProtection="1">
      <alignment horizontal="right" wrapText="1" readingOrder="1"/>
    </xf>
    <xf numFmtId="167" fontId="349" fillId="626" borderId="623" xfId="0" applyNumberFormat="1" applyFont="1" applyFill="1" applyBorder="1" applyAlignment="1" applyProtection="1">
      <alignment horizontal="right" wrapText="1" readingOrder="1"/>
    </xf>
    <xf numFmtId="167" fontId="350" fillId="626" borderId="623" xfId="0" applyNumberFormat="1" applyFont="1" applyFill="1" applyBorder="1" applyAlignment="1" applyProtection="1">
      <alignment horizontal="right" wrapText="1" readingOrder="1"/>
    </xf>
    <xf numFmtId="167" fontId="351" fillId="626" borderId="623" xfId="0" applyNumberFormat="1" applyFont="1" applyFill="1" applyBorder="1" applyAlignment="1" applyProtection="1">
      <alignment horizontal="right" wrapText="1" readingOrder="1"/>
    </xf>
    <xf numFmtId="167" fontId="352" fillId="626" borderId="623" xfId="0" applyNumberFormat="1" applyFont="1" applyFill="1" applyBorder="1" applyAlignment="1" applyProtection="1">
      <alignment horizontal="right" wrapText="1" readingOrder="1"/>
    </xf>
    <xf numFmtId="167" fontId="353" fillId="626" borderId="623" xfId="0" applyNumberFormat="1" applyFont="1" applyFill="1" applyBorder="1" applyAlignment="1" applyProtection="1">
      <alignment horizontal="right" wrapText="1" readingOrder="1"/>
    </xf>
    <xf numFmtId="167" fontId="354" fillId="626" borderId="623" xfId="0" applyNumberFormat="1" applyFont="1" applyFill="1" applyBorder="1" applyAlignment="1" applyProtection="1">
      <alignment horizontal="right" wrapText="1" readingOrder="1"/>
    </xf>
    <xf numFmtId="0" fontId="357" fillId="625" borderId="623" xfId="0" applyFont="1" applyFill="1" applyBorder="1" applyAlignment="1" applyProtection="1">
      <alignment horizontal="left" vertical="top" wrapText="1" readingOrder="1"/>
    </xf>
    <xf numFmtId="167" fontId="359" fillId="626" borderId="623" xfId="0" applyNumberFormat="1" applyFont="1" applyFill="1" applyBorder="1" applyAlignment="1" applyProtection="1">
      <alignment horizontal="right" wrapText="1" readingOrder="1"/>
    </xf>
    <xf numFmtId="167" fontId="360" fillId="626" borderId="623" xfId="0" applyNumberFormat="1" applyFont="1" applyFill="1" applyBorder="1" applyAlignment="1" applyProtection="1">
      <alignment horizontal="right" wrapText="1" readingOrder="1"/>
    </xf>
    <xf numFmtId="167" fontId="361" fillId="626" borderId="623" xfId="0" applyNumberFormat="1" applyFont="1" applyFill="1" applyBorder="1" applyAlignment="1" applyProtection="1">
      <alignment horizontal="right" wrapText="1" readingOrder="1"/>
    </xf>
    <xf numFmtId="167" fontId="362" fillId="626" borderId="623" xfId="0" applyNumberFormat="1" applyFont="1" applyFill="1" applyBorder="1" applyAlignment="1" applyProtection="1">
      <alignment horizontal="right" wrapText="1" readingOrder="1"/>
    </xf>
    <xf numFmtId="167" fontId="363" fillId="626" borderId="623" xfId="0" applyNumberFormat="1" applyFont="1" applyFill="1" applyBorder="1" applyAlignment="1" applyProtection="1">
      <alignment horizontal="right" wrapText="1" readingOrder="1"/>
    </xf>
    <xf numFmtId="167" fontId="364" fillId="626" borderId="623" xfId="0" applyNumberFormat="1" applyFont="1" applyFill="1" applyBorder="1" applyAlignment="1" applyProtection="1">
      <alignment horizontal="right" wrapText="1" readingOrder="1"/>
    </xf>
    <xf numFmtId="167" fontId="365" fillId="626" borderId="623" xfId="0" applyNumberFormat="1" applyFont="1" applyFill="1" applyBorder="1" applyAlignment="1" applyProtection="1">
      <alignment horizontal="right" wrapText="1" readingOrder="1"/>
    </xf>
    <xf numFmtId="0" fontId="368" fillId="625" borderId="623" xfId="0" applyFont="1" applyFill="1" applyBorder="1" applyAlignment="1" applyProtection="1">
      <alignment horizontal="left" vertical="top" wrapText="1" readingOrder="1"/>
    </xf>
    <xf numFmtId="167" fontId="370" fillId="626" borderId="623" xfId="0" applyNumberFormat="1" applyFont="1" applyFill="1" applyBorder="1" applyAlignment="1" applyProtection="1">
      <alignment horizontal="right" wrapText="1" readingOrder="1"/>
    </xf>
    <xf numFmtId="167" fontId="371" fillId="626" borderId="623" xfId="0" applyNumberFormat="1" applyFont="1" applyFill="1" applyBorder="1" applyAlignment="1" applyProtection="1">
      <alignment horizontal="right" wrapText="1" readingOrder="1"/>
    </xf>
    <xf numFmtId="167" fontId="372" fillId="626" borderId="623" xfId="0" applyNumberFormat="1" applyFont="1" applyFill="1" applyBorder="1" applyAlignment="1" applyProtection="1">
      <alignment horizontal="right" wrapText="1" readingOrder="1"/>
    </xf>
    <xf numFmtId="167" fontId="373" fillId="626" borderId="623" xfId="0" applyNumberFormat="1" applyFont="1" applyFill="1" applyBorder="1" applyAlignment="1" applyProtection="1">
      <alignment horizontal="right" wrapText="1" readingOrder="1"/>
    </xf>
    <xf numFmtId="167" fontId="374" fillId="626" borderId="623" xfId="0" applyNumberFormat="1" applyFont="1" applyFill="1" applyBorder="1" applyAlignment="1" applyProtection="1">
      <alignment horizontal="right" wrapText="1" readingOrder="1"/>
    </xf>
    <xf numFmtId="167" fontId="375" fillId="626" borderId="623" xfId="0" applyNumberFormat="1" applyFont="1" applyFill="1" applyBorder="1" applyAlignment="1" applyProtection="1">
      <alignment horizontal="right" wrapText="1" readingOrder="1"/>
    </xf>
    <xf numFmtId="167" fontId="376" fillId="626" borderId="623" xfId="0" applyNumberFormat="1" applyFont="1" applyFill="1" applyBorder="1" applyAlignment="1" applyProtection="1">
      <alignment horizontal="right" wrapText="1" readingOrder="1"/>
    </xf>
    <xf numFmtId="0" fontId="379" fillId="625" borderId="623" xfId="0" applyFont="1" applyFill="1" applyBorder="1" applyAlignment="1" applyProtection="1">
      <alignment horizontal="left" vertical="top" wrapText="1" readingOrder="1"/>
    </xf>
    <xf numFmtId="167" fontId="381" fillId="626" borderId="623" xfId="0" applyNumberFormat="1" applyFont="1" applyFill="1" applyBorder="1" applyAlignment="1" applyProtection="1">
      <alignment horizontal="right" wrapText="1" readingOrder="1"/>
    </xf>
    <xf numFmtId="167" fontId="382" fillId="626" borderId="623" xfId="0" applyNumberFormat="1" applyFont="1" applyFill="1" applyBorder="1" applyAlignment="1" applyProtection="1">
      <alignment horizontal="right" wrapText="1" readingOrder="1"/>
    </xf>
    <xf numFmtId="167" fontId="383" fillId="626" borderId="623" xfId="0" applyNumberFormat="1" applyFont="1" applyFill="1" applyBorder="1" applyAlignment="1" applyProtection="1">
      <alignment horizontal="right" wrapText="1" readingOrder="1"/>
    </xf>
    <xf numFmtId="167" fontId="384" fillId="626" borderId="623" xfId="0" applyNumberFormat="1" applyFont="1" applyFill="1" applyBorder="1" applyAlignment="1" applyProtection="1">
      <alignment horizontal="right" wrapText="1" readingOrder="1"/>
    </xf>
    <xf numFmtId="167" fontId="385" fillId="626" borderId="623" xfId="0" applyNumberFormat="1" applyFont="1" applyFill="1" applyBorder="1" applyAlignment="1" applyProtection="1">
      <alignment horizontal="right" wrapText="1" readingOrder="1"/>
    </xf>
    <xf numFmtId="167" fontId="386" fillId="626" borderId="623" xfId="0" applyNumberFormat="1" applyFont="1" applyFill="1" applyBorder="1" applyAlignment="1" applyProtection="1">
      <alignment horizontal="right" wrapText="1" readingOrder="1"/>
    </xf>
    <xf numFmtId="167" fontId="387" fillId="626" borderId="623" xfId="0" applyNumberFormat="1" applyFont="1" applyFill="1" applyBorder="1" applyAlignment="1" applyProtection="1">
      <alignment horizontal="right" wrapText="1" readingOrder="1"/>
    </xf>
    <xf numFmtId="0" fontId="2" fillId="625" borderId="623" xfId="0" applyFont="1" applyFill="1" applyBorder="1" applyAlignment="1" applyProtection="1">
      <alignment horizontal="center" vertical="top" wrapText="1" readingOrder="1"/>
    </xf>
    <xf numFmtId="0" fontId="625" fillId="625" borderId="609" xfId="0" applyFont="1" applyFill="1" applyBorder="1" applyAlignment="1" applyProtection="1">
      <alignment horizontal="left" vertical="top" wrapText="1" readingOrder="1"/>
    </xf>
    <xf numFmtId="0" fontId="626" fillId="625" borderId="625" xfId="0" applyFont="1" applyFill="1" applyBorder="1" applyAlignment="1" applyProtection="1">
      <alignment horizontal="center" vertical="top" wrapText="1" readingOrder="1"/>
    </xf>
    <xf numFmtId="0" fontId="626" fillId="625" borderId="626" xfId="0" applyFont="1" applyFill="1" applyBorder="1" applyAlignment="1" applyProtection="1">
      <alignment horizontal="center" vertical="top" wrapText="1" readingOrder="1"/>
    </xf>
    <xf numFmtId="0" fontId="626" fillId="625" borderId="627" xfId="0" applyFont="1" applyFill="1" applyBorder="1" applyAlignment="1" applyProtection="1">
      <alignment horizontal="center" vertical="top" wrapText="1" readingOrder="1"/>
    </xf>
    <xf numFmtId="167" fontId="626" fillId="626" borderId="623" xfId="0" applyNumberFormat="1" applyFont="1" applyFill="1" applyBorder="1" applyAlignment="1" applyProtection="1">
      <alignment horizontal="right" wrapText="1" readingOrder="1"/>
    </xf>
    <xf numFmtId="0" fontId="627" fillId="625" borderId="628" xfId="0" applyFont="1" applyFill="1" applyBorder="1" applyAlignment="1" applyProtection="1">
      <alignment horizontal="left" vertical="top" wrapText="1" readingOrder="1"/>
    </xf>
    <xf numFmtId="0" fontId="627" fillId="625" borderId="629" xfId="0" applyFont="1" applyFill="1" applyBorder="1" applyAlignment="1" applyProtection="1">
      <alignment horizontal="left" vertical="top" wrapText="1" readingOrder="1"/>
    </xf>
    <xf numFmtId="0" fontId="627" fillId="625" borderId="624" xfId="0" applyFont="1" applyFill="1" applyBorder="1" applyAlignment="1" applyProtection="1">
      <alignment horizontal="left" vertical="top" wrapText="1" readingOrder="1"/>
    </xf>
    <xf numFmtId="167" fontId="626" fillId="626" borderId="630" xfId="0" applyNumberFormat="1" applyFont="1" applyFill="1" applyBorder="1" applyAlignment="1" applyProtection="1">
      <alignment horizontal="right" wrapText="1" readingOrder="1"/>
    </xf>
    <xf numFmtId="167" fontId="626" fillId="626" borderId="631" xfId="0" applyNumberFormat="1" applyFont="1" applyFill="1" applyBorder="1" applyAlignment="1" applyProtection="1">
      <alignment horizontal="right" wrapText="1" readingOrder="1"/>
    </xf>
    <xf numFmtId="167" fontId="626" fillId="626" borderId="632" xfId="0" applyNumberFormat="1" applyFont="1" applyFill="1" applyBorder="1" applyAlignment="1" applyProtection="1">
      <alignment horizontal="right" wrapText="1" readingOrder="1"/>
    </xf>
    <xf numFmtId="167" fontId="626" fillId="626" borderId="633" xfId="0" applyNumberFormat="1" applyFont="1" applyFill="1" applyBorder="1" applyAlignment="1" applyProtection="1">
      <alignment horizontal="right" wrapText="1" readingOrder="1"/>
    </xf>
    <xf numFmtId="167" fontId="626" fillId="626" borderId="634" xfId="0" applyNumberFormat="1" applyFont="1" applyFill="1" applyBorder="1" applyAlignment="1" applyProtection="1">
      <alignment horizontal="right" wrapText="1" readingOrder="1"/>
    </xf>
    <xf numFmtId="167" fontId="626" fillId="626" borderId="635" xfId="0" applyNumberFormat="1" applyFont="1" applyFill="1" applyBorder="1" applyAlignment="1" applyProtection="1">
      <alignment horizontal="right" wrapText="1" readingOrder="1"/>
    </xf>
    <xf numFmtId="167" fontId="626" fillId="626" borderId="636" xfId="0" applyNumberFormat="1" applyFont="1" applyFill="1" applyBorder="1" applyAlignment="1" applyProtection="1">
      <alignment horizontal="right" wrapText="1" readingOrder="1"/>
    </xf>
    <xf numFmtId="167" fontId="626" fillId="626" borderId="637" xfId="0" applyNumberFormat="1" applyFont="1" applyFill="1" applyBorder="1" applyAlignment="1" applyProtection="1">
      <alignment horizontal="right" wrapText="1" readingOrder="1"/>
    </xf>
    <xf numFmtId="0" fontId="379" fillId="628" borderId="623" xfId="0" applyFont="1" applyFill="1" applyBorder="1" applyAlignment="1" applyProtection="1">
      <alignment horizontal="left" vertical="top" wrapText="1" readingOrder="1"/>
    </xf>
    <xf numFmtId="0" fontId="628" fillId="628" borderId="623" xfId="0" applyFont="1" applyFill="1" applyBorder="1" applyAlignment="1" applyProtection="1">
      <alignment horizontal="left" vertical="top" wrapText="1" readingOrder="1"/>
    </xf>
    <xf numFmtId="0" fontId="629" fillId="627" borderId="629" xfId="0" applyFont="1" applyFill="1" applyBorder="1" applyAlignment="1" applyProtection="1">
      <alignment horizontal="left" vertical="top" wrapText="1" readingOrder="1"/>
    </xf>
    <xf numFmtId="167" fontId="629" fillId="627" borderId="633" xfId="0" applyNumberFormat="1" applyFont="1" applyFill="1" applyBorder="1" applyAlignment="1" applyProtection="1">
      <alignment horizontal="right" wrapText="1" readingOrder="1"/>
    </xf>
    <xf numFmtId="167" fontId="629" fillId="627" borderId="623" xfId="0" applyNumberFormat="1" applyFont="1" applyFill="1" applyBorder="1" applyAlignment="1" applyProtection="1">
      <alignment horizontal="right" wrapText="1" readingOrder="1"/>
    </xf>
    <xf numFmtId="167" fontId="629" fillId="627" borderId="634" xfId="0" applyNumberFormat="1" applyFont="1" applyFill="1" applyBorder="1" applyAlignment="1" applyProtection="1">
      <alignment horizontal="right" wrapText="1" readingOrder="1"/>
    </xf>
    <xf numFmtId="0" fontId="624" fillId="624" borderId="623" xfId="1"/>
    <xf numFmtId="0" fontId="1" fillId="624" borderId="623" xfId="1" applyFont="1" applyFill="1" applyBorder="1" applyAlignment="1" applyProtection="1">
      <alignment horizontal="left" readingOrder="1"/>
    </xf>
    <xf numFmtId="0" fontId="2" fillId="624" borderId="623" xfId="1" applyFont="1" applyFill="1" applyBorder="1" applyAlignment="1" applyProtection="1">
      <alignment horizontal="left" readingOrder="1"/>
    </xf>
    <xf numFmtId="0" fontId="7" fillId="16" borderId="609" xfId="1" applyFont="1" applyFill="1" applyBorder="1" applyAlignment="1" applyProtection="1">
      <alignment horizontal="center" vertical="top" wrapText="1" readingOrder="1"/>
    </xf>
    <xf numFmtId="0" fontId="16" fillId="600" borderId="609" xfId="1" applyFont="1" applyFill="1" applyBorder="1" applyAlignment="1" applyProtection="1">
      <alignment horizontal="left" vertical="top" wrapText="1" readingOrder="1"/>
    </xf>
    <xf numFmtId="0" fontId="2" fillId="601" borderId="609" xfId="1" applyFont="1" applyFill="1" applyBorder="1" applyAlignment="1" applyProtection="1">
      <alignment horizontal="left" vertical="top" wrapText="1" readingOrder="1"/>
    </xf>
    <xf numFmtId="0" fontId="27" fillId="600" borderId="609" xfId="1" applyFont="1" applyFill="1" applyBorder="1" applyAlignment="1" applyProtection="1">
      <alignment horizontal="left" vertical="top" wrapText="1" readingOrder="1"/>
    </xf>
    <xf numFmtId="0" fontId="2" fillId="601" borderId="609" xfId="1" applyFont="1" applyFill="1" applyBorder="1" applyAlignment="1" applyProtection="1">
      <alignment horizontal="right" vertical="top" wrapText="1" readingOrder="1"/>
    </xf>
    <xf numFmtId="3" fontId="2" fillId="624" borderId="609" xfId="1" applyNumberFormat="1" applyFont="1" applyFill="1" applyBorder="1" applyAlignment="1" applyProtection="1">
      <alignment horizontal="right" wrapText="1" readingOrder="1"/>
    </xf>
    <xf numFmtId="0" fontId="2" fillId="624" borderId="609" xfId="1" applyFont="1" applyFill="1" applyBorder="1" applyAlignment="1" applyProtection="1">
      <alignment horizontal="right" wrapText="1" readingOrder="1"/>
    </xf>
    <xf numFmtId="164" fontId="2" fillId="624" borderId="609" xfId="1" applyNumberFormat="1" applyFont="1" applyFill="1" applyBorder="1" applyAlignment="1" applyProtection="1">
      <alignment horizontal="right" wrapText="1" readingOrder="1"/>
    </xf>
    <xf numFmtId="165" fontId="2" fillId="624" borderId="609" xfId="1" applyNumberFormat="1" applyFont="1" applyFill="1" applyBorder="1" applyAlignment="1" applyProtection="1">
      <alignment horizontal="right" wrapText="1" readingOrder="1"/>
    </xf>
    <xf numFmtId="166" fontId="2" fillId="624" borderId="609" xfId="1" applyNumberFormat="1" applyFont="1" applyFill="1" applyBorder="1" applyAlignment="1" applyProtection="1">
      <alignment horizontal="right" wrapText="1" readingOrder="1"/>
    </xf>
    <xf numFmtId="0" fontId="610" fillId="624" borderId="623" xfId="1" applyFont="1" applyFill="1" applyBorder="1" applyAlignment="1" applyProtection="1">
      <alignment readingOrder="1"/>
    </xf>
    <xf numFmtId="0" fontId="610" fillId="624" borderId="623" xfId="1" applyFont="1" applyFill="1" applyBorder="1" applyProtection="1"/>
    <xf numFmtId="0" fontId="5" fillId="16" borderId="609" xfId="1" applyFont="1" applyFill="1" applyBorder="1" applyAlignment="1" applyProtection="1">
      <alignment horizontal="left" vertical="top" wrapText="1" readingOrder="1"/>
    </xf>
    <xf numFmtId="0" fontId="0" fillId="0" borderId="623" xfId="0" applyBorder="1"/>
    <xf numFmtId="0" fontId="27" fillId="600" borderId="624" xfId="1" applyFont="1" applyFill="1" applyBorder="1" applyAlignment="1" applyProtection="1">
      <alignment horizontal="left" vertical="top" wrapText="1" readingOrder="1"/>
    </xf>
    <xf numFmtId="0" fontId="2" fillId="624" borderId="624" xfId="1" applyFont="1" applyFill="1" applyBorder="1" applyAlignment="1" applyProtection="1">
      <alignment horizontal="right" wrapText="1" readingOrder="1"/>
    </xf>
    <xf numFmtId="0" fontId="0" fillId="628" borderId="623" xfId="0" applyFill="1" applyBorder="1"/>
    <xf numFmtId="0" fontId="27" fillId="625" borderId="623" xfId="1" applyFont="1" applyFill="1" applyBorder="1" applyAlignment="1" applyProtection="1">
      <alignment horizontal="left" vertical="top" wrapText="1" readingOrder="1"/>
    </xf>
    <xf numFmtId="3" fontId="2" fillId="626" borderId="623" xfId="1" applyNumberFormat="1" applyFont="1" applyFill="1" applyBorder="1" applyAlignment="1" applyProtection="1">
      <alignment horizontal="right" wrapText="1" readingOrder="1"/>
    </xf>
    <xf numFmtId="0" fontId="630" fillId="628" borderId="629" xfId="0" applyFont="1" applyFill="1" applyBorder="1" applyAlignment="1" applyProtection="1">
      <alignment horizontal="left" vertical="top" wrapText="1" readingOrder="1"/>
    </xf>
    <xf numFmtId="167" fontId="630" fillId="628" borderId="633" xfId="0" applyNumberFormat="1" applyFont="1" applyFill="1" applyBorder="1" applyAlignment="1" applyProtection="1">
      <alignment horizontal="right" wrapText="1" readingOrder="1"/>
    </xf>
    <xf numFmtId="167" fontId="630" fillId="628" borderId="623" xfId="0" applyNumberFormat="1" applyFont="1" applyFill="1" applyBorder="1" applyAlignment="1" applyProtection="1">
      <alignment horizontal="right" wrapText="1" readingOrder="1"/>
    </xf>
    <xf numFmtId="167" fontId="630" fillId="628" borderId="634" xfId="0" applyNumberFormat="1" applyFont="1" applyFill="1" applyBorder="1" applyAlignment="1" applyProtection="1">
      <alignment horizontal="right" wrapText="1" readingOrder="1"/>
    </xf>
    <xf numFmtId="0" fontId="626" fillId="625" borderId="630" xfId="0" applyFont="1" applyFill="1" applyBorder="1" applyAlignment="1" applyProtection="1">
      <alignment horizontal="center" vertical="top" wrapText="1" readingOrder="1"/>
    </xf>
    <xf numFmtId="0" fontId="626" fillId="625" borderId="631" xfId="0" applyFont="1" applyFill="1" applyBorder="1" applyAlignment="1" applyProtection="1">
      <alignment horizontal="center" vertical="top" wrapText="1" readingOrder="1"/>
    </xf>
    <xf numFmtId="0" fontId="626" fillId="625" borderId="632" xfId="0" applyFont="1" applyFill="1" applyBorder="1" applyAlignment="1" applyProtection="1">
      <alignment horizontal="center" vertical="top" wrapText="1" readingOrder="1"/>
    </xf>
    <xf numFmtId="0" fontId="5" fillId="6" borderId="5" xfId="0" applyFont="1" applyFill="1" applyBorder="1" applyAlignment="1" applyProtection="1">
      <alignment horizontal="left" vertical="top" wrapText="1" readingOrder="1"/>
    </xf>
    <xf numFmtId="0" fontId="6" fillId="7" borderId="6" xfId="0" applyFont="1" applyFill="1" applyBorder="1" applyAlignment="1" applyProtection="1">
      <alignment horizontal="left" vertical="top" wrapText="1" readingOrder="1"/>
    </xf>
    <xf numFmtId="0" fontId="5" fillId="16" borderId="609" xfId="1" applyFont="1" applyFill="1" applyBorder="1" applyAlignment="1" applyProtection="1">
      <alignment horizontal="left" vertical="top" wrapText="1" readingOrder="1"/>
    </xf>
    <xf numFmtId="0" fontId="631" fillId="624" borderId="623" xfId="0" applyFont="1" applyFill="1" applyBorder="1" applyAlignment="1" applyProtection="1">
      <alignment horizontal="left" readingOrder="1"/>
    </xf>
    <xf numFmtId="0" fontId="632" fillId="624" borderId="623" xfId="0" applyFont="1" applyFill="1" applyBorder="1" applyAlignment="1" applyProtection="1">
      <alignment horizontal="left" readingOrder="1"/>
    </xf>
    <xf numFmtId="0" fontId="633" fillId="16" borderId="609" xfId="0" applyFont="1" applyFill="1" applyBorder="1" applyAlignment="1" applyProtection="1">
      <alignment horizontal="left" vertical="top" wrapText="1" readingOrder="1"/>
    </xf>
    <xf numFmtId="0" fontId="634" fillId="16" borderId="609" xfId="0" applyFont="1" applyFill="1" applyBorder="1" applyAlignment="1" applyProtection="1">
      <alignment horizontal="center" vertical="top" wrapText="1" readingOrder="1"/>
    </xf>
    <xf numFmtId="0" fontId="635" fillId="600" borderId="609" xfId="0" applyFont="1" applyFill="1" applyBorder="1" applyAlignment="1" applyProtection="1">
      <alignment horizontal="left" vertical="top" wrapText="1" readingOrder="1"/>
    </xf>
    <xf numFmtId="0" fontId="632" fillId="601" borderId="609" xfId="0" applyFont="1" applyFill="1" applyBorder="1" applyAlignment="1" applyProtection="1">
      <alignment horizontal="left" vertical="top" wrapText="1" readingOrder="1"/>
    </xf>
    <xf numFmtId="0" fontId="636" fillId="600" borderId="609" xfId="0" applyFont="1" applyFill="1" applyBorder="1" applyAlignment="1" applyProtection="1">
      <alignment horizontal="left" vertical="top" wrapText="1" readingOrder="1"/>
    </xf>
    <xf numFmtId="0" fontId="632" fillId="601" borderId="609" xfId="0" applyFont="1" applyFill="1" applyBorder="1" applyAlignment="1" applyProtection="1">
      <alignment horizontal="right" vertical="top" wrapText="1" readingOrder="1"/>
    </xf>
    <xf numFmtId="3" fontId="632" fillId="624" borderId="609" xfId="0" applyNumberFormat="1" applyFont="1" applyFill="1" applyBorder="1" applyAlignment="1" applyProtection="1">
      <alignment horizontal="right" wrapText="1" readingOrder="1"/>
    </xf>
    <xf numFmtId="165" fontId="632" fillId="624" borderId="609" xfId="0" applyNumberFormat="1" applyFont="1" applyFill="1" applyBorder="1" applyAlignment="1" applyProtection="1">
      <alignment horizontal="right" wrapText="1" readingOrder="1"/>
    </xf>
    <xf numFmtId="0" fontId="632" fillId="624" borderId="609" xfId="0" applyFont="1" applyFill="1" applyBorder="1" applyAlignment="1" applyProtection="1">
      <alignment horizontal="right" wrapText="1" readingOrder="1"/>
    </xf>
    <xf numFmtId="164" fontId="632" fillId="624" borderId="609" xfId="0" applyNumberFormat="1" applyFont="1" applyFill="1" applyBorder="1" applyAlignment="1" applyProtection="1">
      <alignment horizontal="right" wrapText="1" readingOrder="1"/>
    </xf>
    <xf numFmtId="166" fontId="632" fillId="624" borderId="609" xfId="0" applyNumberFormat="1" applyFont="1" applyFill="1" applyBorder="1" applyAlignment="1" applyProtection="1">
      <alignment horizontal="right" wrapText="1" readingOrder="1"/>
    </xf>
    <xf numFmtId="0" fontId="637" fillId="624" borderId="623" xfId="0" applyFont="1" applyFill="1" applyBorder="1" applyAlignment="1" applyProtection="1">
      <alignment readingOrder="1"/>
    </xf>
    <xf numFmtId="0" fontId="637" fillId="624" borderId="623" xfId="0" applyFont="1" applyFill="1" applyBorder="1" applyProtection="1"/>
    <xf numFmtId="0" fontId="625" fillId="625" borderId="628" xfId="0" applyFont="1" applyFill="1" applyBorder="1" applyAlignment="1" applyProtection="1">
      <alignment horizontal="left" vertical="top" wrapText="1" readingOrder="1"/>
    </xf>
    <xf numFmtId="0" fontId="627" fillId="625" borderId="623" xfId="0" applyFont="1" applyFill="1" applyBorder="1" applyAlignment="1" applyProtection="1">
      <alignment horizontal="left" vertical="top" wrapText="1" readingOrder="1"/>
    </xf>
    <xf numFmtId="0" fontId="636" fillId="600" borderId="624" xfId="0" applyFont="1" applyFill="1" applyBorder="1" applyAlignment="1" applyProtection="1">
      <alignment horizontal="left" vertical="top" wrapText="1" readingOrder="1"/>
    </xf>
    <xf numFmtId="0" fontId="632" fillId="624" borderId="624" xfId="0" applyFont="1" applyFill="1" applyBorder="1" applyAlignment="1" applyProtection="1">
      <alignment horizontal="right" wrapText="1" readingOrder="1"/>
    </xf>
    <xf numFmtId="3" fontId="632" fillId="624" borderId="623" xfId="0" applyNumberFormat="1" applyFont="1" applyFill="1" applyBorder="1" applyAlignment="1" applyProtection="1">
      <alignment horizontal="right" wrapText="1" readingOrder="1"/>
    </xf>
    <xf numFmtId="0" fontId="636" fillId="628" borderId="623" xfId="0" applyFont="1" applyFill="1" applyBorder="1" applyAlignment="1" applyProtection="1">
      <alignment horizontal="left" vertical="top" wrapText="1" readingOrder="1"/>
    </xf>
  </cellXfs>
  <cellStyles count="2">
    <cellStyle name="Normal" xfId="0" builtinId="0"/>
    <cellStyle name="Normal 2" xfId="1"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data-explorer.oecd.org/vis?pg=0&amp;bp=true&amp;snb=158&amp;vw=tb&amp;df%5bds%5d=dsDisseminateFinalDMZ&amp;df%5bid%5d=DSD_NASU%40DF_INDICATOR_OTTM_TS_O&amp;df%5bag%5d=OECD.SDD.NAD&amp;df%5bvs%5d=2.0&amp;dq=A..OTTM._T.CPA08_A....&amp;pd=2015%2C2023&amp;to%5bTIME_PERIOD%5d=false&amp;lc=fr" TargetMode="External"/><Relationship Id="rId1" Type="http://schemas.openxmlformats.org/officeDocument/2006/relationships/hyperlink" Target="http://www.oecd.org/fr/conditionsdutilisation/" TargetMode="Externa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ata-explorer.oecd.org/vis?lc=fr&amp;pg=120&amp;fs%5b0%5d=Th%C3%A8me%2C1%7C%C3%89conomie%23ECO%23%7CComptes%20nationaux%23ECO_NAD%23&amp;fc=Th%C3%A8me&amp;bp=true&amp;snb=143&amp;vw=tb&amp;df%5bds%5d=dsDisseminateFinalDMZ&amp;df%5bid%5d=DSD_NASU%40DF_INDICATOR_OTTM_P3S14&amp;df%5bag%5d=OECD.SDD.NAD&amp;df%5bvs%5d=2.0&amp;dq=A.AUS%2BAUT%2BBEL%2BCAN%2BCHL%2BCOL%2BDNK%2BEST%2BUSA%2BFIN%2BFRA%2BGRC%2BHUN%2BITA%2BLVA%2BLTU%2BLUX%2BMEX%2BNOR%2BNLD%2BPOL%2BPRT%2BSVK%2BGBR%2BSVN%2BSWE%2BCZE%2BALB%2BBRA%2BCYP%2BHRV%2BKAZ%2BMKD%2BMLT%2BROU%2BRUS%2BSRB.OTTM._T.CPA08_C....&amp;pd=2015%2C2023&amp;to%5bTIME_PERIOD%5d=false" TargetMode="External"/><Relationship Id="rId1" Type="http://schemas.openxmlformats.org/officeDocument/2006/relationships/hyperlink" Target="http://www.oecd.org/fr/conditionsdutilisation/"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11.xml.rels><?xml version="1.0" encoding="UTF-8" standalone="yes"?>
<Relationships xmlns="http://schemas.openxmlformats.org/package/2006/relationships"><Relationship Id="rId8" Type="http://schemas.openxmlformats.org/officeDocument/2006/relationships/hyperlink" Target="https://data-explorer.oecd.org/vis?lc=fr&amp;df%5bds%5d=dsDisseminateFinalDMZ&amp;df%5bid%5d=DSD_NASU%40DF_INDICATOR_P7_P51G_B&amp;df%5bag%5d=OECD.SDD.NAD&amp;df%5bvs%5d=2.0" TargetMode="External"/><Relationship Id="rId3" Type="http://schemas.openxmlformats.org/officeDocument/2006/relationships/hyperlink" Target="https://data-explorer.oecd.org/vis?lc=fr&amp;df%5bds%5d=dsDisseminateFinalDMZ&amp;df%5bid%5d=DSD_NASU%40DF_INDICATOR_D21X31_P3S14&amp;df%5bag%5d=OECD.SDD.NAD&amp;df%5bvs%5d=2.0" TargetMode="External"/><Relationship Id="rId7" Type="http://schemas.openxmlformats.org/officeDocument/2006/relationships/hyperlink" Target="https://data-explorer.oecd.org/vis?lc=fr&amp;df%5bds%5d=dsDisseminateFinalDMZ&amp;df%5bid%5d=DSD_NASU%40DF_INDICATOR_P7_P2_B&amp;df%5bag%5d=OECD.SDD.NAD&amp;df%5bvs%5d=2.0" TargetMode="External"/><Relationship Id="rId2" Type="http://schemas.openxmlformats.org/officeDocument/2006/relationships/hyperlink" Target="https://data-explorer.oecd.org/vis?lc=fr&amp;df%5bds%5d=dsDisseminateFinalDMZ&amp;df%5bid%5d=DSD_NASU%40DF_INDICATOR_P7_TS_O&amp;df%5bag%5d=OECD.SDD.NAD&amp;df%5bvs%5d=2.0" TargetMode="External"/><Relationship Id="rId1" Type="http://schemas.openxmlformats.org/officeDocument/2006/relationships/hyperlink" Target="https://data-explorer.oecd.org/vis?lc=fr&amp;df%5bds%5d=dsDisseminateFinalDMZ&amp;df%5bid%5d=DSD_NASU%40DF_INDICATOR_P2_PRODUCT_SHARE_B&amp;df%5bag%5d=OECD.SDD.NAD&amp;df%5bvs%5d=2.0" TargetMode="External"/><Relationship Id="rId6" Type="http://schemas.openxmlformats.org/officeDocument/2006/relationships/hyperlink" Target="https://data-explorer.oecd.org/vis?lc=fr&amp;df%5bds%5d=dsDisseminateFinalDMZ&amp;df%5bid%5d=DSD_NASU%40DF_INDICATOR_P7_P3S14_B&amp;df%5bag%5d=OECD.SDD.NAD&amp;df%5bvs%5d=2.0" TargetMode="External"/><Relationship Id="rId5" Type="http://schemas.openxmlformats.org/officeDocument/2006/relationships/hyperlink" Target="https://data-explorer.oecd.org/vis?lc=fr&amp;df%5bds%5d=dsDisseminateFinalDMZ&amp;df%5bid%5d=DSD_NASU%40DF_INDICATOR_OTTM_P3S14&amp;df%5bag%5d=OECD.SDD.NAD&amp;df%5bvs%5d=2.0" TargetMode="External"/><Relationship Id="rId4" Type="http://schemas.openxmlformats.org/officeDocument/2006/relationships/hyperlink" Target="https://data-explorer.oecd.org/vis?lc=fr&amp;df%5bds%5d=dsDisseminateFinalDMZ&amp;df%5bid%5d=DSD_NASU%40DF_INDICATOR&amp;df%5bag%5d=OECD.SDD.NAD&amp;df%5bvs%5d=2.0" TargetMode="External"/><Relationship Id="rId9" Type="http://schemas.openxmlformats.org/officeDocument/2006/relationships/hyperlink" Target="https://data-explorer.oecd.org/vis?lc=fr&amp;df%5bds%5d=dsDisseminateFinalDMZ&amp;df%5bid%5d=DSD_NASU%40DF_INDICATOR_P7_P6_B&amp;df%5bag%5d=OECD.SDD.NAD&amp;df%5bvs%5d=2.0"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data-explorer.oecd.org/vis?pg=0&amp;bp=true&amp;snb=158&amp;vw=tb&amp;df%5bds%5d=dsDisseminateFinalDMZ&amp;df%5bid%5d=DSD_NASU%40DF_INDICATOR_OTTM_TS_O&amp;df%5bag%5d=OECD.SDD.NAD&amp;df%5bvs%5d=2.0&amp;dq=A..OTTM._T.CPA08_A....&amp;pd=2015%2C2023&amp;to%5bTIME_PERIOD%5d=false&amp;lc=fr" TargetMode="External"/><Relationship Id="rId1" Type="http://schemas.openxmlformats.org/officeDocument/2006/relationships/hyperlink" Target="http://www.oecd.org/fr/conditionsdutilisation/"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hyperlink" Target="https://data-explorer.oecd.org/vis?pg=0&amp;bp=true&amp;snb=158&amp;vw=tb&amp;df%5bds%5d=dsDisseminateFinalDMZ&amp;df%5bid%5d=DSD_NASU%40DF_INDICATOR_OTTM_TS_O&amp;df%5bag%5d=OECD.SDD.NAD&amp;df%5bvs%5d=2.0&amp;dq=A..OTTM._T.CPA08_A....&amp;pd=2015%2C2023&amp;to%5bTIME_PERIOD%5d=false&amp;lc=fr" TargetMode="External"/><Relationship Id="rId1" Type="http://schemas.openxmlformats.org/officeDocument/2006/relationships/hyperlink" Target="http://www.oecd.org/fr/conditionsdutilisation/"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hyperlink" Target="https://data-explorer.oecd.org/vis?pg=0&amp;bp=true&amp;snb=158&amp;vw=tb&amp;df%5bds%5d=dsDisseminateFinalDMZ&amp;df%5bid%5d=DSD_NASU%40DF_INDICATOR_OTTM_TS_O&amp;df%5bag%5d=OECD.SDD.NAD&amp;df%5bvs%5d=2.0&amp;dq=A..OTTM._T.CPA08_C....&amp;pd=2015%2C2023&amp;to%5bTIME_PERIOD%5d=false&amp;lc=fr" TargetMode="External"/><Relationship Id="rId1" Type="http://schemas.openxmlformats.org/officeDocument/2006/relationships/hyperlink" Target="http://www.oecd.org/fr/conditionsdutilisation/"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data-explorer.oecd.org/vis?pg=0&amp;bp=true&amp;snb=158&amp;vw=tb&amp;df%5bds%5d=dsDisseminateFinalDMZ&amp;df%5bid%5d=DSD_NASU%40DF_INDICATOR_OTTM_TS_O&amp;df%5bag%5d=OECD.SDD.NAD&amp;df%5bvs%5d=2.0&amp;dq=A..OTTM._T.CPA08_C....&amp;pd=2015%2C2023&amp;to%5bTIME_PERIOD%5d=false&amp;lc=fr" TargetMode="External"/><Relationship Id="rId1" Type="http://schemas.openxmlformats.org/officeDocument/2006/relationships/hyperlink" Target="http://www.oecd.org/fr/conditionsdutilisation/"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data-explorer.oecd.org/vis?pg=0&amp;bp=true&amp;snb=158&amp;vw=tb&amp;df%5bds%5d=dsDisseminateFinalDMZ&amp;df%5bid%5d=DSD_NASU%40DF_INDICATOR_OTTM_TS_O&amp;df%5bag%5d=OECD.SDD.NAD&amp;df%5bvs%5d=2.0&amp;dq=A..OTTM._T.CPA08_C....&amp;pd=2015%2C2023&amp;to%5bTIME_PERIOD%5d=false&amp;lc=fr" TargetMode="External"/><Relationship Id="rId1" Type="http://schemas.openxmlformats.org/officeDocument/2006/relationships/hyperlink" Target="http://www.oecd.org/fr/conditionsdutilisation/"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hyperlink" Target="https://data-explorer.oecd.org/vis?lc=fr&amp;pg=120&amp;fs%5b0%5d=Th%C3%A8me%2C1%7C%C3%89conomie%23ECO%23%7CComptes%20nationaux%23ECO_NAD%23&amp;fc=Th%C3%A8me&amp;bp=true&amp;snb=143&amp;vw=tb&amp;df%5bds%5d=dsDisseminateFinalDMZ&amp;df%5bid%5d=DSD_NASU%40DF_INDICATOR_OTTM_P3S14&amp;df%5bag%5d=OECD.SDD.NAD&amp;df%5bvs%5d=2.0&amp;dq=A.AUS%2BAUT%2BBEL%2BCAN%2BCHL%2BCOL%2BDNK%2BEST%2BUSA%2BFIN%2BFRA%2BGRC%2BHUN%2BITA%2BLVA%2BLTU%2BLUX%2BMEX%2BNOR%2BNLD%2BPOL%2BPRT%2BSVK%2BGBR%2BSVN%2BSWE%2BCZE%2BALB%2BBRA%2BCYP%2BHRV%2BKAZ%2BMKD%2BMLT%2BROU%2BRUS%2BSRB.OTTM._T.CPA08_A....&amp;pd=2015%2C2023&amp;to%5bTIME_PERIOD%5d=false" TargetMode="External"/><Relationship Id="rId1" Type="http://schemas.openxmlformats.org/officeDocument/2006/relationships/hyperlink" Target="http://www.oecd.org/fr/conditionsdutilisation/" TargetMode="External"/><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hyperlink" Target="https://data-explorer.oecd.org/vis?lc=fr&amp;pg=120&amp;fs%5b0%5d=Th%C3%A8me%2C1%7C%C3%89conomie%23ECO%23%7CComptes%20nationaux%23ECO_NAD%23&amp;fc=Th%C3%A8me&amp;bp=true&amp;snb=143&amp;vw=tb&amp;df%5bds%5d=dsDisseminateFinalDMZ&amp;df%5bid%5d=DSD_NASU%40DF_INDICATOR_OTTM_P3S14&amp;df%5bag%5d=OECD.SDD.NAD&amp;df%5bvs%5d=2.0&amp;dq=A.AUS%2BAUT%2BBEL%2BCAN%2BCHL%2BCOL%2BDNK%2BEST%2BUSA%2BFIN%2BFRA%2BGRC%2BHUN%2BITA%2BLVA%2BLTU%2BLUX%2BMEX%2BNOR%2BNLD%2BPOL%2BPRT%2BSVK%2BGBR%2BSVN%2BSWE%2BCZE%2BALB%2BBRA%2BCYP%2BHRV%2BKAZ%2BMKD%2BMLT%2BROU%2BRUS%2BSRB.OTTM._T.CPA08_A....&amp;pd=2015%2C2023&amp;to%5bTIME_PERIOD%5d=false" TargetMode="External"/><Relationship Id="rId1" Type="http://schemas.openxmlformats.org/officeDocument/2006/relationships/hyperlink" Target="http://www.oecd.org/fr/conditionsdutilisation/" TargetMode="External"/><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hyperlink" Target="https://data-explorer.oecd.org/vis?lc=fr&amp;pg=120&amp;fs%5b0%5d=Th%C3%A8me%2C1%7C%C3%89conomie%23ECO%23%7CComptes%20nationaux%23ECO_NAD%23&amp;fc=Th%C3%A8me&amp;bp=true&amp;snb=143&amp;vw=tb&amp;df%5bds%5d=dsDisseminateFinalDMZ&amp;df%5bid%5d=DSD_NASU%40DF_INDICATOR_OTTM_P3S14&amp;df%5bag%5d=OECD.SDD.NAD&amp;df%5bvs%5d=2.0&amp;dq=A.AUS%2BAUT%2BBEL%2BCAN%2BCHL%2BCOL%2BDNK%2BEST%2BUSA%2BFIN%2BFRA%2BGRC%2BHUN%2BITA%2BLVA%2BLTU%2BLUX%2BMEX%2BNOR%2BNLD%2BPOL%2BPRT%2BSVK%2BGBR%2BSVN%2BSWE%2BCZE%2BALB%2BBRA%2BCYP%2BHRV%2BKAZ%2BMKD%2BMLT%2BROU%2BRUS%2BSRB.OTTM._T.CPA08_C....&amp;pd=2015%2C2023&amp;to%5bTIME_PERIOD%5d=false" TargetMode="External"/><Relationship Id="rId1" Type="http://schemas.openxmlformats.org/officeDocument/2006/relationships/hyperlink" Target="http://www.oecd.org/fr/conditionsdutilisation/" TargetMode="External"/><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M62"/>
  <sheetViews>
    <sheetView workbookViewId="0"/>
  </sheetViews>
  <sheetFormatPr baseColWidth="10" defaultColWidth="9.140625" defaultRowHeight="15"/>
  <cols>
    <col min="2" max="2" width="24" customWidth="1"/>
    <col min="3" max="12" width="11" customWidth="1"/>
  </cols>
  <sheetData>
    <row r="1" spans="2:12">
      <c r="B1" s="1" t="s">
        <v>0</v>
      </c>
    </row>
    <row r="2" spans="2:12">
      <c r="B2" s="2" t="s">
        <v>1</v>
      </c>
    </row>
    <row r="3" spans="2:12">
      <c r="B3" s="3" t="s">
        <v>2</v>
      </c>
    </row>
    <row r="4" spans="2:12">
      <c r="B4" s="4" t="s">
        <v>3</v>
      </c>
    </row>
    <row r="6" spans="2:12" ht="30" customHeight="1">
      <c r="B6" s="899" t="s">
        <v>4</v>
      </c>
      <c r="C6" s="900" t="s">
        <v>4</v>
      </c>
      <c r="D6" s="5" t="s">
        <v>5</v>
      </c>
      <c r="E6" s="6" t="s">
        <v>6</v>
      </c>
      <c r="F6" s="7" t="s">
        <v>7</v>
      </c>
      <c r="G6" s="8" t="s">
        <v>8</v>
      </c>
      <c r="H6" s="9" t="s">
        <v>9</v>
      </c>
      <c r="I6" s="10" t="s">
        <v>10</v>
      </c>
      <c r="J6" s="11" t="s">
        <v>11</v>
      </c>
      <c r="K6" s="12" t="s">
        <v>12</v>
      </c>
      <c r="L6" s="13" t="s">
        <v>13</v>
      </c>
    </row>
    <row r="7" spans="2:12">
      <c r="B7" s="14" t="s">
        <v>14</v>
      </c>
      <c r="C7" s="15" t="s">
        <v>15</v>
      </c>
      <c r="D7" s="16" t="s">
        <v>15</v>
      </c>
      <c r="E7" s="17" t="s">
        <v>15</v>
      </c>
      <c r="F7" s="18" t="s">
        <v>15</v>
      </c>
      <c r="G7" s="19" t="s">
        <v>15</v>
      </c>
      <c r="H7" s="20" t="s">
        <v>15</v>
      </c>
      <c r="I7" s="21" t="s">
        <v>15</v>
      </c>
      <c r="J7" s="22" t="s">
        <v>15</v>
      </c>
      <c r="K7" s="23" t="s">
        <v>15</v>
      </c>
      <c r="L7" s="24" t="s">
        <v>15</v>
      </c>
    </row>
    <row r="8" spans="2:12">
      <c r="B8" s="25" t="s">
        <v>16</v>
      </c>
      <c r="C8" s="26" t="s">
        <v>15</v>
      </c>
      <c r="D8" s="27">
        <v>16.879542000000001</v>
      </c>
      <c r="E8" s="28">
        <v>17.020627999999999</v>
      </c>
      <c r="F8" s="29">
        <v>16.733063999999999</v>
      </c>
      <c r="G8" s="30">
        <v>17.466246999999999</v>
      </c>
      <c r="H8" s="31">
        <v>17.772075999999998</v>
      </c>
      <c r="I8" s="32">
        <v>17.627749000000001</v>
      </c>
      <c r="J8" s="33">
        <v>19.854167</v>
      </c>
      <c r="K8" s="34" t="s">
        <v>15</v>
      </c>
      <c r="L8" s="35" t="s">
        <v>15</v>
      </c>
    </row>
    <row r="9" spans="2:12">
      <c r="B9" s="36" t="s">
        <v>17</v>
      </c>
      <c r="C9" s="37" t="s">
        <v>15</v>
      </c>
      <c r="D9" s="38">
        <v>21.8</v>
      </c>
      <c r="E9" s="39">
        <v>19.899999999999999</v>
      </c>
      <c r="F9" s="40">
        <v>20.8</v>
      </c>
      <c r="G9" s="41">
        <v>21.1</v>
      </c>
      <c r="H9" s="42">
        <v>21.2</v>
      </c>
      <c r="I9" s="43">
        <v>21.9</v>
      </c>
      <c r="J9" s="44">
        <v>19.5</v>
      </c>
      <c r="K9" s="45">
        <v>19.3</v>
      </c>
      <c r="L9" s="46" t="s">
        <v>15</v>
      </c>
    </row>
    <row r="10" spans="2:12">
      <c r="B10" s="47" t="s">
        <v>18</v>
      </c>
      <c r="C10" s="48" t="s">
        <v>15</v>
      </c>
      <c r="D10" s="49">
        <v>16.634305999999999</v>
      </c>
      <c r="E10" s="50">
        <v>17.433378000000001</v>
      </c>
      <c r="F10" s="51">
        <v>16.807865</v>
      </c>
      <c r="G10" s="52">
        <v>17.276408</v>
      </c>
      <c r="H10" s="53">
        <v>17.880407000000002</v>
      </c>
      <c r="I10" s="54">
        <v>18.381826</v>
      </c>
      <c r="J10" s="55">
        <v>18.252175999999999</v>
      </c>
      <c r="K10" s="56" t="s">
        <v>15</v>
      </c>
      <c r="L10" s="57" t="s">
        <v>15</v>
      </c>
    </row>
    <row r="11" spans="2:12">
      <c r="B11" s="58" t="s">
        <v>19</v>
      </c>
      <c r="C11" s="59" t="s">
        <v>15</v>
      </c>
      <c r="D11" s="60">
        <v>21.191374</v>
      </c>
      <c r="E11" s="61">
        <v>22.016058000000001</v>
      </c>
      <c r="F11" s="62">
        <v>21.911508000000001</v>
      </c>
      <c r="G11" s="63">
        <v>22.484387000000002</v>
      </c>
      <c r="H11" s="64">
        <v>22.558318</v>
      </c>
      <c r="I11" s="65">
        <v>20.188313000000001</v>
      </c>
      <c r="J11" s="66">
        <v>19.400327999999998</v>
      </c>
      <c r="K11" s="67" t="s">
        <v>15</v>
      </c>
      <c r="L11" s="68" t="s">
        <v>15</v>
      </c>
    </row>
    <row r="12" spans="2:12">
      <c r="B12" s="69" t="s">
        <v>20</v>
      </c>
      <c r="C12" s="70" t="s">
        <v>15</v>
      </c>
      <c r="D12" s="71">
        <v>16.617545</v>
      </c>
      <c r="E12" s="72">
        <v>16.556404000000001</v>
      </c>
      <c r="F12" s="73">
        <v>16.415551000000001</v>
      </c>
      <c r="G12" s="74">
        <v>16.924340999999998</v>
      </c>
      <c r="H12" s="75">
        <v>17.047509000000002</v>
      </c>
      <c r="I12" s="76">
        <v>17.031858</v>
      </c>
      <c r="J12" s="77">
        <v>16.536957000000001</v>
      </c>
      <c r="K12" s="78" t="s">
        <v>15</v>
      </c>
      <c r="L12" s="79" t="s">
        <v>15</v>
      </c>
    </row>
    <row r="13" spans="2:12">
      <c r="B13" s="80" t="s">
        <v>21</v>
      </c>
      <c r="C13" s="81" t="s">
        <v>15</v>
      </c>
      <c r="D13" s="82" t="s">
        <v>15</v>
      </c>
      <c r="E13" s="83" t="s">
        <v>15</v>
      </c>
      <c r="F13" s="84" t="s">
        <v>15</v>
      </c>
      <c r="G13" s="85">
        <v>17.350828</v>
      </c>
      <c r="H13" s="86">
        <v>17.551818000000001</v>
      </c>
      <c r="I13" s="87">
        <v>18.999383999999999</v>
      </c>
      <c r="J13" s="88">
        <v>18.342956999999998</v>
      </c>
      <c r="K13" s="89">
        <v>16.822444999999998</v>
      </c>
      <c r="L13" s="90" t="s">
        <v>15</v>
      </c>
    </row>
    <row r="14" spans="2:12">
      <c r="B14" s="91" t="s">
        <v>22</v>
      </c>
      <c r="C14" s="92" t="s">
        <v>15</v>
      </c>
      <c r="D14" s="93">
        <v>13.902685</v>
      </c>
      <c r="E14" s="94">
        <v>14.842665999999999</v>
      </c>
      <c r="F14" s="95">
        <v>14.678404</v>
      </c>
      <c r="G14" s="96">
        <v>16.670097999999999</v>
      </c>
      <c r="H14" s="97">
        <v>17.392783000000001</v>
      </c>
      <c r="I14" s="98">
        <v>17.902560999999999</v>
      </c>
      <c r="J14" s="99">
        <v>18.118345999999999</v>
      </c>
      <c r="K14" s="100">
        <v>16.923490000000001</v>
      </c>
      <c r="L14" s="101">
        <v>17.675964</v>
      </c>
    </row>
    <row r="15" spans="2:12">
      <c r="B15" s="102" t="s">
        <v>23</v>
      </c>
      <c r="C15" s="103" t="s">
        <v>15</v>
      </c>
      <c r="D15" s="104">
        <v>8.7213469999999997</v>
      </c>
      <c r="E15" s="105">
        <v>8.5763400000000001</v>
      </c>
      <c r="F15" s="106">
        <v>8.5306300000000004</v>
      </c>
      <c r="G15" s="107">
        <v>8.5448699999999995</v>
      </c>
      <c r="H15" s="108">
        <v>8.4640090000000008</v>
      </c>
      <c r="I15" s="109">
        <v>8.2279180000000007</v>
      </c>
      <c r="J15" s="110">
        <v>7.8568860000000003</v>
      </c>
      <c r="K15" s="111" t="s">
        <v>15</v>
      </c>
      <c r="L15" s="112" t="s">
        <v>15</v>
      </c>
    </row>
    <row r="16" spans="2:12">
      <c r="B16" s="113" t="s">
        <v>24</v>
      </c>
      <c r="C16" s="114" t="s">
        <v>15</v>
      </c>
      <c r="D16" s="115">
        <v>15.635119</v>
      </c>
      <c r="E16" s="116">
        <v>15.199467</v>
      </c>
      <c r="F16" s="117">
        <v>15.373135</v>
      </c>
      <c r="G16" s="118">
        <v>15.770032</v>
      </c>
      <c r="H16" s="119">
        <v>15.634928</v>
      </c>
      <c r="I16" s="120">
        <v>15.996794</v>
      </c>
      <c r="J16" s="121" t="s">
        <v>15</v>
      </c>
      <c r="K16" s="122" t="s">
        <v>15</v>
      </c>
      <c r="L16" s="123" t="s">
        <v>15</v>
      </c>
    </row>
    <row r="17" spans="2:12">
      <c r="B17" s="124" t="s">
        <v>25</v>
      </c>
      <c r="C17" s="125" t="s">
        <v>15</v>
      </c>
      <c r="D17" s="126">
        <v>20.155850000000001</v>
      </c>
      <c r="E17" s="127">
        <v>22.621953000000001</v>
      </c>
      <c r="F17" s="128">
        <v>23.344435000000001</v>
      </c>
      <c r="G17" s="129">
        <v>23.944092000000001</v>
      </c>
      <c r="H17" s="130">
        <v>24.347158</v>
      </c>
      <c r="I17" s="131">
        <v>25.041103</v>
      </c>
      <c r="J17" s="132">
        <v>21.151153000000001</v>
      </c>
      <c r="K17" s="133">
        <v>19.566931</v>
      </c>
      <c r="L17" s="134" t="s">
        <v>15</v>
      </c>
    </row>
    <row r="18" spans="2:12">
      <c r="B18" s="135" t="s">
        <v>26</v>
      </c>
      <c r="C18" s="136" t="s">
        <v>15</v>
      </c>
      <c r="D18" s="137">
        <v>12.559150000000001</v>
      </c>
      <c r="E18" s="138">
        <v>15.271618</v>
      </c>
      <c r="F18" s="139">
        <v>14.255181</v>
      </c>
      <c r="G18" s="140">
        <v>15.311806000000001</v>
      </c>
      <c r="H18" s="141">
        <v>15.72447</v>
      </c>
      <c r="I18" s="142">
        <v>16.779395000000001</v>
      </c>
      <c r="J18" s="143">
        <v>15.2296</v>
      </c>
      <c r="K18" s="144" t="s">
        <v>15</v>
      </c>
      <c r="L18" s="145" t="s">
        <v>15</v>
      </c>
    </row>
    <row r="19" spans="2:12">
      <c r="B19" s="146" t="s">
        <v>27</v>
      </c>
      <c r="C19" s="147" t="s">
        <v>15</v>
      </c>
      <c r="D19" s="148">
        <v>21.864132000000001</v>
      </c>
      <c r="E19" s="149">
        <v>23.062071</v>
      </c>
      <c r="F19" s="150">
        <v>22.774346999999999</v>
      </c>
      <c r="G19" s="151">
        <v>23.702082999999998</v>
      </c>
      <c r="H19" s="152">
        <v>24.446041000000001</v>
      </c>
      <c r="I19" s="153">
        <v>24.680405</v>
      </c>
      <c r="J19" s="154">
        <v>24.877200999999999</v>
      </c>
      <c r="K19" s="155" t="s">
        <v>15</v>
      </c>
      <c r="L19" s="156" t="s">
        <v>15</v>
      </c>
    </row>
    <row r="20" spans="2:12">
      <c r="B20" s="157" t="s">
        <v>28</v>
      </c>
      <c r="C20" s="158" t="s">
        <v>15</v>
      </c>
      <c r="D20" s="159">
        <v>17.417477999999999</v>
      </c>
      <c r="E20" s="160">
        <v>16.460132000000002</v>
      </c>
      <c r="F20" s="161">
        <v>16.974540999999999</v>
      </c>
      <c r="G20" s="162">
        <v>16.719784000000001</v>
      </c>
      <c r="H20" s="163">
        <v>15.956485000000001</v>
      </c>
      <c r="I20" s="164">
        <v>16.643649</v>
      </c>
      <c r="J20" s="165">
        <v>17.128076</v>
      </c>
      <c r="K20" s="166">
        <v>17.427990000000001</v>
      </c>
      <c r="L20" s="167" t="s">
        <v>15</v>
      </c>
    </row>
    <row r="21" spans="2:12">
      <c r="B21" s="168" t="s">
        <v>29</v>
      </c>
      <c r="C21" s="169" t="s">
        <v>15</v>
      </c>
      <c r="D21" s="170">
        <v>20.682680000000001</v>
      </c>
      <c r="E21" s="171">
        <v>21.858633999999999</v>
      </c>
      <c r="F21" s="172">
        <v>21.519670999999999</v>
      </c>
      <c r="G21" s="173">
        <v>21.093875000000001</v>
      </c>
      <c r="H21" s="174">
        <v>21.774728</v>
      </c>
      <c r="I21" s="175">
        <v>20.719933000000001</v>
      </c>
      <c r="J21" s="176">
        <v>19.836601000000002</v>
      </c>
      <c r="K21" s="177" t="s">
        <v>15</v>
      </c>
      <c r="L21" s="178" t="s">
        <v>15</v>
      </c>
    </row>
    <row r="22" spans="2:12">
      <c r="B22" s="179" t="s">
        <v>30</v>
      </c>
      <c r="C22" s="180" t="s">
        <v>15</v>
      </c>
      <c r="D22" s="181">
        <v>20.624962</v>
      </c>
      <c r="E22" s="182">
        <v>17.964746999999999</v>
      </c>
      <c r="F22" s="183">
        <v>19.964632000000002</v>
      </c>
      <c r="G22" s="184">
        <v>17.317395000000001</v>
      </c>
      <c r="H22" s="185">
        <v>18.357631999999999</v>
      </c>
      <c r="I22" s="186">
        <v>18.537623</v>
      </c>
      <c r="J22" s="187">
        <v>17.841497</v>
      </c>
      <c r="K22" s="188" t="s">
        <v>15</v>
      </c>
      <c r="L22" s="189" t="s">
        <v>15</v>
      </c>
    </row>
    <row r="23" spans="2:12">
      <c r="B23" s="190" t="s">
        <v>31</v>
      </c>
      <c r="C23" s="191" t="s">
        <v>15</v>
      </c>
      <c r="D23" s="192">
        <v>13.054378</v>
      </c>
      <c r="E23" s="193">
        <v>12.472835999999999</v>
      </c>
      <c r="F23" s="194">
        <v>13.886607</v>
      </c>
      <c r="G23" s="195">
        <v>13.318053000000001</v>
      </c>
      <c r="H23" s="196">
        <v>13.854901999999999</v>
      </c>
      <c r="I23" s="197">
        <v>13.597246999999999</v>
      </c>
      <c r="J23" s="198">
        <v>13.287271</v>
      </c>
      <c r="K23" s="199">
        <v>12.581097</v>
      </c>
      <c r="L23" s="200" t="s">
        <v>15</v>
      </c>
    </row>
    <row r="24" spans="2:12">
      <c r="B24" s="201" t="s">
        <v>32</v>
      </c>
      <c r="C24" s="202" t="s">
        <v>15</v>
      </c>
      <c r="D24" s="203">
        <v>15.38316</v>
      </c>
      <c r="E24" s="204">
        <v>17.602730000000001</v>
      </c>
      <c r="F24" s="205">
        <v>15.820871</v>
      </c>
      <c r="G24" s="206">
        <v>15.588962</v>
      </c>
      <c r="H24" s="207">
        <v>14.375729</v>
      </c>
      <c r="I24" s="208">
        <v>10.033151</v>
      </c>
      <c r="J24" s="209">
        <v>11.956643</v>
      </c>
      <c r="K24" s="210" t="s">
        <v>15</v>
      </c>
      <c r="L24" s="211" t="s">
        <v>15</v>
      </c>
    </row>
    <row r="25" spans="2:12">
      <c r="B25" s="212" t="s">
        <v>33</v>
      </c>
      <c r="C25" s="213" t="s">
        <v>15</v>
      </c>
      <c r="D25" s="214">
        <v>30.420691999999999</v>
      </c>
      <c r="E25" s="215">
        <v>32.624322999999997</v>
      </c>
      <c r="F25" s="216">
        <v>32.240597000000001</v>
      </c>
      <c r="G25" s="217">
        <v>32.077384000000002</v>
      </c>
      <c r="H25" s="218">
        <v>32.156821999999998</v>
      </c>
      <c r="I25" s="219">
        <v>30.578194</v>
      </c>
      <c r="J25" s="220">
        <v>28.324175</v>
      </c>
      <c r="K25" s="221" t="s">
        <v>15</v>
      </c>
      <c r="L25" s="222" t="s">
        <v>15</v>
      </c>
    </row>
    <row r="26" spans="2:12">
      <c r="B26" s="223" t="s">
        <v>34</v>
      </c>
      <c r="C26" s="224" t="s">
        <v>15</v>
      </c>
      <c r="D26" s="225">
        <v>30.214863999999999</v>
      </c>
      <c r="E26" s="226">
        <v>31.498017999999998</v>
      </c>
      <c r="F26" s="227">
        <v>30.438680999999999</v>
      </c>
      <c r="G26" s="228">
        <v>29.499638000000001</v>
      </c>
      <c r="H26" s="229">
        <v>29.278572</v>
      </c>
      <c r="I26" s="230">
        <v>30.729959999999998</v>
      </c>
      <c r="J26" s="231">
        <v>29.701077000000002</v>
      </c>
      <c r="K26" s="232" t="s">
        <v>15</v>
      </c>
      <c r="L26" s="233" t="s">
        <v>15</v>
      </c>
    </row>
    <row r="27" spans="2:12">
      <c r="B27" s="234" t="s">
        <v>35</v>
      </c>
      <c r="C27" s="235" t="s">
        <v>15</v>
      </c>
      <c r="D27" s="236">
        <v>13.070743</v>
      </c>
      <c r="E27" s="237">
        <v>13.728697</v>
      </c>
      <c r="F27" s="238">
        <v>14.301812999999999</v>
      </c>
      <c r="G27" s="239">
        <v>13.905908</v>
      </c>
      <c r="H27" s="240">
        <v>13.950595</v>
      </c>
      <c r="I27" s="241">
        <v>15.027462999999999</v>
      </c>
      <c r="J27" s="242">
        <v>14.605009000000001</v>
      </c>
      <c r="K27" s="243">
        <v>11.717021000000001</v>
      </c>
      <c r="L27" s="244" t="s">
        <v>15</v>
      </c>
    </row>
    <row r="28" spans="2:12">
      <c r="B28" s="245" t="s">
        <v>36</v>
      </c>
      <c r="C28" s="246" t="s">
        <v>15</v>
      </c>
      <c r="D28" s="247">
        <v>18.474167999999999</v>
      </c>
      <c r="E28" s="248">
        <v>19.534769000000001</v>
      </c>
      <c r="F28" s="249">
        <v>17.742076000000001</v>
      </c>
      <c r="G28" s="250">
        <v>19.259027</v>
      </c>
      <c r="H28" s="251">
        <v>20.119546</v>
      </c>
      <c r="I28" s="252">
        <v>20.018653</v>
      </c>
      <c r="J28" s="253">
        <v>19.448640999999999</v>
      </c>
      <c r="K28" s="254" t="s">
        <v>15</v>
      </c>
      <c r="L28" s="255" t="s">
        <v>15</v>
      </c>
    </row>
    <row r="29" spans="2:12">
      <c r="B29" s="256" t="s">
        <v>37</v>
      </c>
      <c r="C29" s="257" t="s">
        <v>15</v>
      </c>
      <c r="D29" s="258">
        <v>17.313388</v>
      </c>
      <c r="E29" s="259">
        <v>17.416418</v>
      </c>
      <c r="F29" s="260">
        <v>16.897064</v>
      </c>
      <c r="G29" s="261">
        <v>15.776237</v>
      </c>
      <c r="H29" s="262">
        <v>17.095576000000001</v>
      </c>
      <c r="I29" s="263">
        <v>18.798836999999999</v>
      </c>
      <c r="J29" s="264">
        <v>18.548424000000001</v>
      </c>
      <c r="K29" s="265" t="s">
        <v>15</v>
      </c>
      <c r="L29" s="266" t="s">
        <v>15</v>
      </c>
    </row>
    <row r="30" spans="2:12">
      <c r="B30" s="267" t="s">
        <v>38</v>
      </c>
      <c r="C30" s="268" t="s">
        <v>15</v>
      </c>
      <c r="D30" s="269" t="s">
        <v>15</v>
      </c>
      <c r="E30" s="270" t="s">
        <v>15</v>
      </c>
      <c r="F30" s="271" t="s">
        <v>15</v>
      </c>
      <c r="G30" s="272">
        <v>25.227896000000001</v>
      </c>
      <c r="H30" s="273" t="s">
        <v>15</v>
      </c>
      <c r="I30" s="274" t="s">
        <v>15</v>
      </c>
      <c r="J30" s="275" t="s">
        <v>15</v>
      </c>
      <c r="K30" s="276" t="s">
        <v>15</v>
      </c>
      <c r="L30" s="277" t="s">
        <v>15</v>
      </c>
    </row>
    <row r="31" spans="2:12">
      <c r="B31" s="278" t="s">
        <v>39</v>
      </c>
      <c r="C31" s="279" t="s">
        <v>15</v>
      </c>
      <c r="D31" s="280">
        <v>12.167916999999999</v>
      </c>
      <c r="E31" s="281">
        <v>11.805527</v>
      </c>
      <c r="F31" s="282">
        <v>12.582808999999999</v>
      </c>
      <c r="G31" s="283">
        <v>12.562986</v>
      </c>
      <c r="H31" s="284">
        <v>12.441883000000001</v>
      </c>
      <c r="I31" s="285">
        <v>12.718249999999999</v>
      </c>
      <c r="J31" s="286">
        <v>12.993696999999999</v>
      </c>
      <c r="K31" s="287" t="s">
        <v>15</v>
      </c>
      <c r="L31" s="288" t="s">
        <v>15</v>
      </c>
    </row>
    <row r="32" spans="2:12">
      <c r="B32" s="289" t="s">
        <v>40</v>
      </c>
      <c r="C32" s="290" t="s">
        <v>15</v>
      </c>
      <c r="D32" s="291" t="s">
        <v>15</v>
      </c>
      <c r="E32" s="292" t="s">
        <v>15</v>
      </c>
      <c r="F32" s="293" t="s">
        <v>15</v>
      </c>
      <c r="G32" s="294" t="s">
        <v>15</v>
      </c>
      <c r="H32" s="295">
        <v>7.5294210000000001</v>
      </c>
      <c r="I32" s="296" t="s">
        <v>15</v>
      </c>
      <c r="J32" s="297" t="s">
        <v>15</v>
      </c>
      <c r="K32" s="298" t="s">
        <v>15</v>
      </c>
      <c r="L32" s="299" t="s">
        <v>15</v>
      </c>
    </row>
    <row r="33" spans="2:12">
      <c r="B33" s="300" t="s">
        <v>41</v>
      </c>
      <c r="C33" s="301" t="s">
        <v>15</v>
      </c>
      <c r="D33" s="302">
        <v>16.691485</v>
      </c>
      <c r="E33" s="303">
        <v>16.813924</v>
      </c>
      <c r="F33" s="304">
        <v>16.462661000000001</v>
      </c>
      <c r="G33" s="305">
        <v>17.418716</v>
      </c>
      <c r="H33" s="306">
        <v>17.463298999999999</v>
      </c>
      <c r="I33" s="307">
        <v>18.937674999999999</v>
      </c>
      <c r="J33" s="308">
        <v>18.698923000000001</v>
      </c>
      <c r="K33" s="309" t="s">
        <v>15</v>
      </c>
      <c r="L33" s="310" t="s">
        <v>15</v>
      </c>
    </row>
    <row r="34" spans="2:12">
      <c r="B34" s="311" t="s">
        <v>42</v>
      </c>
      <c r="C34" s="312" t="s">
        <v>15</v>
      </c>
      <c r="D34" s="313">
        <v>19.906445000000001</v>
      </c>
      <c r="E34" s="314">
        <v>19.703154000000001</v>
      </c>
      <c r="F34" s="315">
        <v>19.025442999999999</v>
      </c>
      <c r="G34" s="316">
        <v>19.175363999999998</v>
      </c>
      <c r="H34" s="317">
        <v>18.794938999999999</v>
      </c>
      <c r="I34" s="318">
        <v>17.971805</v>
      </c>
      <c r="J34" s="319">
        <v>16.422457000000001</v>
      </c>
      <c r="K34" s="320" t="s">
        <v>15</v>
      </c>
      <c r="L34" s="321" t="s">
        <v>15</v>
      </c>
    </row>
    <row r="35" spans="2:12">
      <c r="B35" s="322" t="s">
        <v>43</v>
      </c>
      <c r="C35" s="323" t="s">
        <v>15</v>
      </c>
      <c r="D35" s="324">
        <v>20.864381999999999</v>
      </c>
      <c r="E35" s="325">
        <v>21.813094</v>
      </c>
      <c r="F35" s="326">
        <v>21.675439999999998</v>
      </c>
      <c r="G35" s="327">
        <v>20.861891</v>
      </c>
      <c r="H35" s="328">
        <v>20.510535000000001</v>
      </c>
      <c r="I35" s="329">
        <v>20.843610999999999</v>
      </c>
      <c r="J35" s="330">
        <v>20.336307999999999</v>
      </c>
      <c r="K35" s="331">
        <v>19.463491999999999</v>
      </c>
      <c r="L35" s="332" t="s">
        <v>15</v>
      </c>
    </row>
    <row r="36" spans="2:12">
      <c r="B36" s="333" t="s">
        <v>44</v>
      </c>
      <c r="C36" s="334" t="s">
        <v>15</v>
      </c>
      <c r="D36" s="335">
        <v>8.3365960000000001</v>
      </c>
      <c r="E36" s="336">
        <v>8.7287420000000004</v>
      </c>
      <c r="F36" s="337">
        <v>9.7895880000000002</v>
      </c>
      <c r="G36" s="338">
        <v>9.1077870000000001</v>
      </c>
      <c r="H36" s="339">
        <v>9.7207609999999995</v>
      </c>
      <c r="I36" s="340">
        <v>11.61896</v>
      </c>
      <c r="J36" s="341">
        <v>10.829732</v>
      </c>
      <c r="K36" s="342" t="s">
        <v>15</v>
      </c>
      <c r="L36" s="343" t="s">
        <v>15</v>
      </c>
    </row>
    <row r="37" spans="2:12">
      <c r="B37" s="344" t="s">
        <v>45</v>
      </c>
      <c r="C37" s="345" t="s">
        <v>15</v>
      </c>
      <c r="D37" s="346">
        <v>15.338761</v>
      </c>
      <c r="E37" s="347">
        <v>16.174353</v>
      </c>
      <c r="F37" s="348">
        <v>14.886476999999999</v>
      </c>
      <c r="G37" s="349">
        <v>16.351585</v>
      </c>
      <c r="H37" s="350">
        <v>15.950628</v>
      </c>
      <c r="I37" s="351">
        <v>16.939277000000001</v>
      </c>
      <c r="J37" s="352" t="s">
        <v>15</v>
      </c>
      <c r="K37" s="353" t="s">
        <v>15</v>
      </c>
      <c r="L37" s="354" t="s">
        <v>15</v>
      </c>
    </row>
    <row r="38" spans="2:12">
      <c r="B38" s="355" t="s">
        <v>46</v>
      </c>
      <c r="C38" s="356" t="s">
        <v>15</v>
      </c>
      <c r="D38" s="357">
        <v>14.061621000000001</v>
      </c>
      <c r="E38" s="358">
        <v>14.284706</v>
      </c>
      <c r="F38" s="359">
        <v>14.319762000000001</v>
      </c>
      <c r="G38" s="360">
        <v>13.494514000000001</v>
      </c>
      <c r="H38" s="361">
        <v>14.501007</v>
      </c>
      <c r="I38" s="362">
        <v>14.057834</v>
      </c>
      <c r="J38" s="363">
        <v>13.578004999999999</v>
      </c>
      <c r="K38" s="364">
        <v>13.251286</v>
      </c>
      <c r="L38" s="365" t="s">
        <v>15</v>
      </c>
    </row>
    <row r="39" spans="2:12">
      <c r="B39" s="366" t="s">
        <v>47</v>
      </c>
      <c r="C39" s="367" t="s">
        <v>15</v>
      </c>
      <c r="D39" s="368">
        <v>12.542398</v>
      </c>
      <c r="E39" s="369">
        <v>13.402511000000001</v>
      </c>
      <c r="F39" s="370">
        <v>13.018609</v>
      </c>
      <c r="G39" s="371">
        <v>13.085817</v>
      </c>
      <c r="H39" s="372">
        <v>12.336887000000001</v>
      </c>
      <c r="I39" s="373">
        <v>13.44117</v>
      </c>
      <c r="J39" s="374">
        <v>15.402851</v>
      </c>
      <c r="K39" s="375">
        <v>14.272824</v>
      </c>
      <c r="L39" s="376" t="s">
        <v>15</v>
      </c>
    </row>
    <row r="40" spans="2:12">
      <c r="B40" s="377" t="s">
        <v>48</v>
      </c>
      <c r="C40" s="378" t="s">
        <v>15</v>
      </c>
      <c r="D40" s="379">
        <v>7.5832430000000004</v>
      </c>
      <c r="E40" s="380">
        <v>8.5530609999999996</v>
      </c>
      <c r="F40" s="381">
        <v>9.3934350000000002</v>
      </c>
      <c r="G40" s="382">
        <v>9.4472179999999994</v>
      </c>
      <c r="H40" s="383">
        <v>10.053259000000001</v>
      </c>
      <c r="I40" s="384">
        <v>9.8553429999999995</v>
      </c>
      <c r="J40" s="385">
        <v>9.8200020000000006</v>
      </c>
      <c r="K40" s="386">
        <v>9.1166140000000002</v>
      </c>
      <c r="L40" s="387">
        <v>10.011671</v>
      </c>
    </row>
    <row r="41" spans="2:12">
      <c r="B41" s="388" t="s">
        <v>49</v>
      </c>
      <c r="C41" s="389" t="s">
        <v>15</v>
      </c>
      <c r="D41" s="390" t="s">
        <v>15</v>
      </c>
      <c r="E41" s="391" t="s">
        <v>15</v>
      </c>
      <c r="F41" s="392" t="s">
        <v>15</v>
      </c>
      <c r="G41" s="393" t="s">
        <v>15</v>
      </c>
      <c r="H41" s="394" t="s">
        <v>15</v>
      </c>
      <c r="I41" s="395" t="s">
        <v>15</v>
      </c>
      <c r="J41" s="396" t="s">
        <v>15</v>
      </c>
      <c r="K41" s="397" t="s">
        <v>15</v>
      </c>
      <c r="L41" s="398" t="s">
        <v>15</v>
      </c>
    </row>
    <row r="42" spans="2:12">
      <c r="B42" s="399" t="s">
        <v>50</v>
      </c>
      <c r="C42" s="400" t="s">
        <v>15</v>
      </c>
      <c r="D42" s="401">
        <v>9.4263840000000005</v>
      </c>
      <c r="E42" s="402">
        <v>9.6938060000000004</v>
      </c>
      <c r="F42" s="403">
        <v>10.229266000000001</v>
      </c>
      <c r="G42" s="404">
        <v>9.6052700000000009</v>
      </c>
      <c r="H42" s="405">
        <v>10.231495000000001</v>
      </c>
      <c r="I42" s="406">
        <v>7.2864839999999997</v>
      </c>
      <c r="J42" s="407">
        <v>7.8926879999999997</v>
      </c>
      <c r="K42" s="408" t="s">
        <v>15</v>
      </c>
      <c r="L42" s="409" t="s">
        <v>15</v>
      </c>
    </row>
    <row r="43" spans="2:12">
      <c r="B43" s="410" t="s">
        <v>51</v>
      </c>
      <c r="C43" s="411" t="s">
        <v>15</v>
      </c>
      <c r="D43" s="412">
        <v>16.060461</v>
      </c>
      <c r="E43" s="413">
        <v>15.305980999999999</v>
      </c>
      <c r="F43" s="414">
        <v>15.102829</v>
      </c>
      <c r="G43" s="415">
        <v>11.167234000000001</v>
      </c>
      <c r="H43" s="416">
        <v>13.038467000000001</v>
      </c>
      <c r="I43" s="417">
        <v>12.573247</v>
      </c>
      <c r="J43" s="418">
        <v>12.397404</v>
      </c>
      <c r="K43" s="419">
        <v>13.247769999999999</v>
      </c>
      <c r="L43" s="420">
        <v>15.843057999999999</v>
      </c>
    </row>
    <row r="44" spans="2:12">
      <c r="B44" s="421" t="s">
        <v>52</v>
      </c>
      <c r="C44" s="422" t="s">
        <v>15</v>
      </c>
      <c r="D44" s="423">
        <v>13.491980999999999</v>
      </c>
      <c r="E44" s="424">
        <v>13.520709999999999</v>
      </c>
      <c r="F44" s="425">
        <v>13.782083</v>
      </c>
      <c r="G44" s="426">
        <v>13.237449</v>
      </c>
      <c r="H44" s="427">
        <v>14.660648</v>
      </c>
      <c r="I44" s="428">
        <v>12.751268</v>
      </c>
      <c r="J44" s="429">
        <v>10.635669</v>
      </c>
      <c r="K44" s="430" t="s">
        <v>15</v>
      </c>
      <c r="L44" s="431" t="s">
        <v>15</v>
      </c>
    </row>
    <row r="45" spans="2:12">
      <c r="B45" s="432" t="s">
        <v>53</v>
      </c>
      <c r="C45" s="433" t="s">
        <v>15</v>
      </c>
      <c r="D45" s="434">
        <v>17.442495999999998</v>
      </c>
      <c r="E45" s="435">
        <v>17.636319</v>
      </c>
      <c r="F45" s="436">
        <v>18.723324000000002</v>
      </c>
      <c r="G45" s="437">
        <v>19.298541</v>
      </c>
      <c r="H45" s="438">
        <v>20.418355999999999</v>
      </c>
      <c r="I45" s="439">
        <v>18.39847</v>
      </c>
      <c r="J45" s="440">
        <v>19.284551</v>
      </c>
      <c r="K45" s="441" t="s">
        <v>15</v>
      </c>
      <c r="L45" s="442" t="s">
        <v>15</v>
      </c>
    </row>
    <row r="46" spans="2:12">
      <c r="B46" s="443" t="s">
        <v>54</v>
      </c>
      <c r="C46" s="444" t="s">
        <v>15</v>
      </c>
      <c r="D46" s="445">
        <v>20.688317000000001</v>
      </c>
      <c r="E46" s="446">
        <v>20.166298000000001</v>
      </c>
      <c r="F46" s="447">
        <v>20.56898</v>
      </c>
      <c r="G46" s="448">
        <v>20.720264</v>
      </c>
      <c r="H46" s="449">
        <v>20.653420000000001</v>
      </c>
      <c r="I46" s="450">
        <v>20.457678000000001</v>
      </c>
      <c r="J46" s="451">
        <v>20.375232</v>
      </c>
      <c r="K46" s="452">
        <v>20.442928999999999</v>
      </c>
      <c r="L46" s="453">
        <v>20.56006</v>
      </c>
    </row>
    <row r="47" spans="2:12">
      <c r="B47" s="454" t="s">
        <v>55</v>
      </c>
      <c r="C47" s="455" t="s">
        <v>15</v>
      </c>
      <c r="D47" s="456">
        <v>9.3705219999999994</v>
      </c>
      <c r="E47" s="457">
        <v>9.2097370000000005</v>
      </c>
      <c r="F47" s="458">
        <v>9.2557480000000005</v>
      </c>
      <c r="G47" s="459">
        <v>9.0143360000000001</v>
      </c>
      <c r="H47" s="460">
        <v>9.3502340000000004</v>
      </c>
      <c r="I47" s="461">
        <v>9.585013</v>
      </c>
      <c r="J47" s="462">
        <v>9.8831030000000002</v>
      </c>
      <c r="K47" s="463" t="s">
        <v>15</v>
      </c>
      <c r="L47" s="464" t="s">
        <v>15</v>
      </c>
    </row>
    <row r="48" spans="2:12">
      <c r="B48" s="465" t="s">
        <v>56</v>
      </c>
      <c r="C48" s="466" t="s">
        <v>15</v>
      </c>
      <c r="D48" s="467">
        <v>13.348474</v>
      </c>
      <c r="E48" s="468">
        <v>12.240905</v>
      </c>
      <c r="F48" s="469">
        <v>11.833875000000001</v>
      </c>
      <c r="G48" s="470">
        <v>15.790913</v>
      </c>
      <c r="H48" s="471">
        <v>16.241333999999998</v>
      </c>
      <c r="I48" s="472">
        <v>13.320406</v>
      </c>
      <c r="J48" s="473">
        <v>13.791252</v>
      </c>
      <c r="K48" s="474" t="s">
        <v>15</v>
      </c>
      <c r="L48" s="475" t="s">
        <v>15</v>
      </c>
    </row>
    <row r="49" spans="2:13">
      <c r="B49" s="476" t="s">
        <v>57</v>
      </c>
      <c r="C49" s="477" t="s">
        <v>15</v>
      </c>
      <c r="D49" s="478" t="s">
        <v>15</v>
      </c>
      <c r="E49" s="479" t="s">
        <v>15</v>
      </c>
      <c r="F49" s="480" t="s">
        <v>15</v>
      </c>
      <c r="G49" s="481">
        <v>10.375121999999999</v>
      </c>
      <c r="H49" s="482">
        <v>5.8635970000000004</v>
      </c>
      <c r="I49" s="483">
        <v>8.8606339999999992</v>
      </c>
      <c r="J49" s="484">
        <v>10.79557</v>
      </c>
      <c r="K49" s="485" t="s">
        <v>15</v>
      </c>
      <c r="L49" s="486" t="s">
        <v>15</v>
      </c>
    </row>
    <row r="50" spans="2:13">
      <c r="B50" s="487" t="s">
        <v>58</v>
      </c>
      <c r="C50" s="488" t="s">
        <v>15</v>
      </c>
      <c r="D50" s="489">
        <v>22.889458999999999</v>
      </c>
      <c r="E50" s="490">
        <v>21.597200000000001</v>
      </c>
      <c r="F50" s="491">
        <v>20.882211999999999</v>
      </c>
      <c r="G50" s="492">
        <v>19.680506000000001</v>
      </c>
      <c r="H50" s="493">
        <v>19.251597</v>
      </c>
      <c r="I50" s="494" t="s">
        <v>15</v>
      </c>
      <c r="J50" s="495" t="s">
        <v>15</v>
      </c>
      <c r="K50" s="496" t="s">
        <v>15</v>
      </c>
      <c r="L50" s="497" t="s">
        <v>15</v>
      </c>
    </row>
    <row r="51" spans="2:13">
      <c r="B51" s="498" t="s">
        <v>59</v>
      </c>
      <c r="C51" s="499" t="s">
        <v>15</v>
      </c>
      <c r="D51" s="500" t="s">
        <v>15</v>
      </c>
      <c r="E51" s="501" t="s">
        <v>15</v>
      </c>
      <c r="F51" s="502" t="s">
        <v>15</v>
      </c>
      <c r="G51" s="503" t="s">
        <v>15</v>
      </c>
      <c r="H51" s="504" t="s">
        <v>15</v>
      </c>
      <c r="I51" s="505" t="s">
        <v>15</v>
      </c>
      <c r="J51" s="506" t="s">
        <v>15</v>
      </c>
      <c r="K51" s="507">
        <v>16.000333000000001</v>
      </c>
      <c r="L51" s="508">
        <v>18.692803999999999</v>
      </c>
    </row>
    <row r="52" spans="2:13">
      <c r="B52" s="509" t="s">
        <v>60</v>
      </c>
      <c r="C52" s="510" t="s">
        <v>15</v>
      </c>
      <c r="D52" s="511">
        <v>14.581875</v>
      </c>
      <c r="E52" s="512">
        <v>14.492311000000001</v>
      </c>
      <c r="F52" s="513">
        <v>14.414609</v>
      </c>
      <c r="G52" s="514">
        <v>14.52009</v>
      </c>
      <c r="H52" s="515">
        <v>14.734893</v>
      </c>
      <c r="I52" s="516">
        <v>15.865330999999999</v>
      </c>
      <c r="J52" s="517">
        <v>15.408385000000001</v>
      </c>
      <c r="K52" s="518">
        <v>14.919098999999999</v>
      </c>
      <c r="L52" s="519" t="s">
        <v>15</v>
      </c>
    </row>
    <row r="53" spans="2:13">
      <c r="B53" s="520" t="s">
        <v>61</v>
      </c>
      <c r="C53" s="521" t="s">
        <v>15</v>
      </c>
      <c r="D53" s="522" t="s">
        <v>15</v>
      </c>
      <c r="E53" s="523" t="s">
        <v>15</v>
      </c>
      <c r="F53" s="524" t="s">
        <v>15</v>
      </c>
      <c r="G53" s="525" t="s">
        <v>15</v>
      </c>
      <c r="H53" s="526">
        <v>15.405461000000001</v>
      </c>
      <c r="I53" s="527" t="s">
        <v>15</v>
      </c>
      <c r="J53" s="528" t="s">
        <v>15</v>
      </c>
      <c r="K53" s="529" t="s">
        <v>15</v>
      </c>
      <c r="L53" s="530" t="s">
        <v>15</v>
      </c>
    </row>
    <row r="54" spans="2:13">
      <c r="B54" s="531" t="s">
        <v>62</v>
      </c>
      <c r="C54" s="532" t="s">
        <v>15</v>
      </c>
      <c r="D54" s="533">
        <v>13.621733000000001</v>
      </c>
      <c r="E54" s="534">
        <v>12.128449</v>
      </c>
      <c r="F54" s="535">
        <v>11.217506</v>
      </c>
      <c r="G54" s="536">
        <v>10.106400000000001</v>
      </c>
      <c r="H54" s="537">
        <v>12.481775000000001</v>
      </c>
      <c r="I54" s="538" t="s">
        <v>15</v>
      </c>
      <c r="J54" s="539" t="s">
        <v>15</v>
      </c>
      <c r="K54" s="540" t="s">
        <v>15</v>
      </c>
      <c r="L54" s="541" t="s">
        <v>15</v>
      </c>
    </row>
    <row r="55" spans="2:13">
      <c r="B55" s="542" t="s">
        <v>63</v>
      </c>
      <c r="C55" s="543" t="s">
        <v>15</v>
      </c>
      <c r="D55" s="544">
        <v>15.852865</v>
      </c>
      <c r="E55" s="545">
        <v>15.622306999999999</v>
      </c>
      <c r="F55" s="546">
        <v>15.368135000000001</v>
      </c>
      <c r="G55" s="547">
        <v>14.29813</v>
      </c>
      <c r="H55" s="548">
        <v>14.152533999999999</v>
      </c>
      <c r="I55" s="549">
        <v>14.228602</v>
      </c>
      <c r="J55" s="550">
        <v>13.660163000000001</v>
      </c>
      <c r="K55" s="551">
        <v>14.237702000000001</v>
      </c>
      <c r="L55" s="552" t="s">
        <v>15</v>
      </c>
    </row>
    <row r="56" spans="2:13">
      <c r="B56" s="553" t="s">
        <v>64</v>
      </c>
      <c r="C56" s="554" t="s">
        <v>15</v>
      </c>
      <c r="D56" s="555">
        <v>24.506647000000001</v>
      </c>
      <c r="E56" s="556">
        <v>25.055520000000001</v>
      </c>
      <c r="F56" s="557">
        <v>25.207108000000002</v>
      </c>
      <c r="G56" s="558">
        <v>24.684246999999999</v>
      </c>
      <c r="H56" s="559">
        <v>25.630583000000001</v>
      </c>
      <c r="I56" s="560">
        <v>26.907339</v>
      </c>
      <c r="J56" s="561">
        <v>25.832048</v>
      </c>
      <c r="K56" s="562">
        <v>25.998054</v>
      </c>
      <c r="L56" s="563" t="s">
        <v>15</v>
      </c>
    </row>
    <row r="57" spans="2:13">
      <c r="B57" s="564" t="s">
        <v>65</v>
      </c>
      <c r="C57" s="565" t="s">
        <v>15</v>
      </c>
      <c r="D57" s="566">
        <v>16.733298000000001</v>
      </c>
      <c r="E57" s="567">
        <v>17.842331999999999</v>
      </c>
      <c r="F57" s="568">
        <v>18.518577000000001</v>
      </c>
      <c r="G57" s="569">
        <v>18.669001999999999</v>
      </c>
      <c r="H57" s="570">
        <v>18.897234999999998</v>
      </c>
      <c r="I57" s="571">
        <v>19.572071000000001</v>
      </c>
      <c r="J57" s="572">
        <v>21.107996</v>
      </c>
      <c r="K57" s="573" t="s">
        <v>15</v>
      </c>
      <c r="L57" s="574" t="s">
        <v>15</v>
      </c>
    </row>
    <row r="58" spans="2:13">
      <c r="B58" s="575" t="s">
        <v>66</v>
      </c>
      <c r="C58" s="576" t="s">
        <v>15</v>
      </c>
      <c r="D58" s="577" t="s">
        <v>15</v>
      </c>
      <c r="E58" s="578">
        <v>0.13442699999999999</v>
      </c>
      <c r="F58" s="579">
        <v>0.13366</v>
      </c>
      <c r="G58" s="580">
        <v>0.13198599999999999</v>
      </c>
      <c r="H58" s="581" t="s">
        <v>15</v>
      </c>
      <c r="I58" s="582" t="s">
        <v>15</v>
      </c>
      <c r="J58" s="583" t="s">
        <v>15</v>
      </c>
      <c r="K58" s="584" t="s">
        <v>15</v>
      </c>
      <c r="L58" s="585" t="s">
        <v>15</v>
      </c>
    </row>
    <row r="59" spans="2:13">
      <c r="B59" s="586" t="s">
        <v>67</v>
      </c>
      <c r="C59" s="587" t="s">
        <v>15</v>
      </c>
      <c r="D59" s="588">
        <v>12.39974</v>
      </c>
      <c r="E59" s="589">
        <v>12.790011</v>
      </c>
      <c r="F59" s="590">
        <v>12.464442</v>
      </c>
      <c r="G59" s="591">
        <v>12.687236</v>
      </c>
      <c r="H59" s="592">
        <v>12.833812999999999</v>
      </c>
      <c r="I59" s="593">
        <v>12.323143</v>
      </c>
      <c r="J59" s="594">
        <v>11.790697</v>
      </c>
      <c r="K59" s="595">
        <v>11.740129</v>
      </c>
      <c r="L59" s="596" t="s">
        <v>15</v>
      </c>
    </row>
    <row r="60" spans="2:13">
      <c r="B60" s="597" t="s">
        <v>68</v>
      </c>
      <c r="C60" s="598" t="s">
        <v>15</v>
      </c>
      <c r="D60" s="599">
        <v>12.18459</v>
      </c>
      <c r="E60" s="600">
        <v>10.800428</v>
      </c>
      <c r="F60" s="601">
        <v>11.638904999999999</v>
      </c>
      <c r="G60" s="602">
        <v>12.558198000000001</v>
      </c>
      <c r="H60" s="603">
        <v>12.624119</v>
      </c>
      <c r="I60" s="604">
        <v>10.695600000000001</v>
      </c>
      <c r="J60" s="605">
        <v>10.663417000000001</v>
      </c>
      <c r="K60" s="606" t="s">
        <v>15</v>
      </c>
      <c r="L60" s="607" t="s">
        <v>15</v>
      </c>
    </row>
    <row r="62" spans="2:13">
      <c r="B62" s="608" t="s">
        <v>69</v>
      </c>
      <c r="M62" s="609" t="s">
        <v>0</v>
      </c>
    </row>
  </sheetData>
  <mergeCells count="1">
    <mergeCell ref="B6:C6"/>
  </mergeCells>
  <hyperlinks>
    <hyperlink ref="B62" r:id="rId1" xr:uid="{00000000-0004-0000-0000-000000000000}"/>
    <hyperlink ref="M62" r:id="rId2" xr:uid="{00000000-0004-0000-0000-000001000000}"/>
  </hyperlinks>
  <pageMargins left="0.7" right="0.7" top="0.75" bottom="0.75" header="0.3" footer="0.3"/>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CA5C3-5C24-490C-9DFC-E41479D143A0}">
  <dimension ref="B1:J41"/>
  <sheetViews>
    <sheetView tabSelected="1" topLeftCell="A3" workbookViewId="0">
      <selection activeCell="O21" sqref="O21"/>
    </sheetView>
  </sheetViews>
  <sheetFormatPr baseColWidth="10" defaultColWidth="9.140625" defaultRowHeight="15"/>
  <cols>
    <col min="2" max="2" width="24" customWidth="1"/>
    <col min="3" max="9" width="11" customWidth="1"/>
  </cols>
  <sheetData>
    <row r="1" spans="2:9">
      <c r="B1" s="902" t="s">
        <v>80</v>
      </c>
    </row>
    <row r="2" spans="2:9">
      <c r="B2" s="903" t="s">
        <v>1</v>
      </c>
    </row>
    <row r="3" spans="2:9">
      <c r="B3" s="903" t="s">
        <v>86</v>
      </c>
    </row>
    <row r="4" spans="2:9">
      <c r="B4" s="903" t="s">
        <v>87</v>
      </c>
    </row>
    <row r="6" spans="2:9" ht="17.25" customHeight="1">
      <c r="B6" s="848" t="s">
        <v>4</v>
      </c>
      <c r="C6" s="849" t="s">
        <v>5</v>
      </c>
      <c r="D6" s="850" t="s">
        <v>6</v>
      </c>
      <c r="E6" s="850" t="s">
        <v>7</v>
      </c>
      <c r="F6" s="850" t="s">
        <v>8</v>
      </c>
      <c r="G6" s="850" t="s">
        <v>9</v>
      </c>
      <c r="H6" s="850" t="s">
        <v>10</v>
      </c>
      <c r="I6" s="851" t="s">
        <v>11</v>
      </c>
    </row>
    <row r="7" spans="2:9" ht="15.75">
      <c r="B7" s="854" t="s">
        <v>27</v>
      </c>
      <c r="C7" s="859">
        <v>41.837302999999999</v>
      </c>
      <c r="D7" s="852">
        <v>42.620789000000002</v>
      </c>
      <c r="E7" s="852">
        <v>42.739961000000001</v>
      </c>
      <c r="F7" s="852">
        <v>42.627212</v>
      </c>
      <c r="G7" s="852">
        <v>42.806077000000002</v>
      </c>
      <c r="H7" s="852">
        <v>43.528955000000003</v>
      </c>
      <c r="I7" s="860">
        <v>43.993893999999997</v>
      </c>
    </row>
    <row r="8" spans="2:9" ht="15.75">
      <c r="B8" s="854" t="s">
        <v>47</v>
      </c>
      <c r="C8" s="859">
        <v>41.183610000000002</v>
      </c>
      <c r="D8" s="852" t="s">
        <v>15</v>
      </c>
      <c r="E8" s="852" t="s">
        <v>15</v>
      </c>
      <c r="F8" s="852" t="s">
        <v>15</v>
      </c>
      <c r="G8" s="852" t="s">
        <v>15</v>
      </c>
      <c r="H8" s="852">
        <v>41.966498000000001</v>
      </c>
      <c r="I8" s="860">
        <v>43.065302000000003</v>
      </c>
    </row>
    <row r="9" spans="2:9" ht="15.75">
      <c r="B9" s="854" t="s">
        <v>41</v>
      </c>
      <c r="C9" s="859">
        <v>38.13823</v>
      </c>
      <c r="D9" s="852">
        <v>38.827342000000002</v>
      </c>
      <c r="E9" s="852">
        <v>39.205872999999997</v>
      </c>
      <c r="F9" s="852">
        <v>39.259720000000002</v>
      </c>
      <c r="G9" s="852">
        <v>39.746817999999998</v>
      </c>
      <c r="H9" s="852">
        <v>39.892513999999998</v>
      </c>
      <c r="I9" s="860">
        <v>38.393464000000002</v>
      </c>
    </row>
    <row r="10" spans="2:9" ht="15.75">
      <c r="B10" s="854" t="s">
        <v>17</v>
      </c>
      <c r="C10" s="859">
        <v>36.993630000000003</v>
      </c>
      <c r="D10" s="852">
        <v>37.368777000000001</v>
      </c>
      <c r="E10" s="852">
        <v>36.878019999999999</v>
      </c>
      <c r="F10" s="852">
        <v>36.655265999999997</v>
      </c>
      <c r="G10" s="852">
        <v>37.011975999999997</v>
      </c>
      <c r="H10" s="852">
        <v>38.548979000000003</v>
      </c>
      <c r="I10" s="860">
        <v>36.804181999999997</v>
      </c>
    </row>
    <row r="11" spans="2:9" ht="15.75">
      <c r="B11" s="854" t="s">
        <v>20</v>
      </c>
      <c r="C11" s="859">
        <v>36.274738999999997</v>
      </c>
      <c r="D11" s="852">
        <v>36.985430000000001</v>
      </c>
      <c r="E11" s="852">
        <v>36.835469000000003</v>
      </c>
      <c r="F11" s="852">
        <v>36.382548999999997</v>
      </c>
      <c r="G11" s="852">
        <v>36.840640999999998</v>
      </c>
      <c r="H11" s="852">
        <v>37.243490999999999</v>
      </c>
      <c r="I11" s="860">
        <v>37.082639999999998</v>
      </c>
    </row>
    <row r="12" spans="2:9" ht="15.75">
      <c r="B12" s="854" t="s">
        <v>24</v>
      </c>
      <c r="C12" s="859">
        <v>34.002206000000001</v>
      </c>
      <c r="D12" s="852">
        <v>34.329183999999998</v>
      </c>
      <c r="E12" s="852">
        <v>34.536852000000003</v>
      </c>
      <c r="F12" s="852">
        <v>34.140459</v>
      </c>
      <c r="G12" s="852">
        <v>34.060865999999997</v>
      </c>
      <c r="H12" s="852">
        <v>34.770285999999999</v>
      </c>
      <c r="I12" s="860" t="s">
        <v>15</v>
      </c>
    </row>
    <row r="13" spans="2:9" ht="15.75">
      <c r="B13" s="854" t="s">
        <v>33</v>
      </c>
      <c r="C13" s="859">
        <v>36.623645000000003</v>
      </c>
      <c r="D13" s="852">
        <v>36.402357000000002</v>
      </c>
      <c r="E13" s="852">
        <v>36.550069999999998</v>
      </c>
      <c r="F13" s="852">
        <v>35.541379999999997</v>
      </c>
      <c r="G13" s="852">
        <v>36.010939</v>
      </c>
      <c r="H13" s="852">
        <v>34.769992000000002</v>
      </c>
      <c r="I13" s="860">
        <v>32.779944</v>
      </c>
    </row>
    <row r="14" spans="2:9" ht="15.75">
      <c r="B14" s="854" t="s">
        <v>18</v>
      </c>
      <c r="C14" s="859">
        <v>34.972630000000002</v>
      </c>
      <c r="D14" s="852">
        <v>35.444873999999999</v>
      </c>
      <c r="E14" s="852">
        <v>34.470253</v>
      </c>
      <c r="F14" s="852">
        <v>33.766841999999997</v>
      </c>
      <c r="G14" s="852">
        <v>34.463470000000001</v>
      </c>
      <c r="H14" s="852">
        <v>34.419373999999998</v>
      </c>
      <c r="I14" s="860">
        <v>34.818131000000001</v>
      </c>
    </row>
    <row r="15" spans="2:9" ht="15.75">
      <c r="B15" s="854" t="s">
        <v>19</v>
      </c>
      <c r="C15" s="859">
        <v>33.607238000000002</v>
      </c>
      <c r="D15" s="852">
        <v>34.449489999999997</v>
      </c>
      <c r="E15" s="852" t="s">
        <v>15</v>
      </c>
      <c r="F15" s="852" t="s">
        <v>15</v>
      </c>
      <c r="G15" s="852">
        <v>32.338380000000001</v>
      </c>
      <c r="H15" s="852">
        <v>32.163336999999999</v>
      </c>
      <c r="I15" s="860">
        <v>31.036272</v>
      </c>
    </row>
    <row r="16" spans="2:9" ht="15.75">
      <c r="B16" s="866" t="s">
        <v>29</v>
      </c>
      <c r="C16" s="867">
        <v>32.668104999999997</v>
      </c>
      <c r="D16" s="868">
        <v>33.043548999999999</v>
      </c>
      <c r="E16" s="868">
        <v>32.476855999999998</v>
      </c>
      <c r="F16" s="868">
        <v>32.524979000000002</v>
      </c>
      <c r="G16" s="868">
        <v>32.966718</v>
      </c>
      <c r="H16" s="868">
        <v>31.104061999999999</v>
      </c>
      <c r="I16" s="869">
        <v>30.295569</v>
      </c>
    </row>
    <row r="17" spans="2:9" ht="15.75">
      <c r="B17" s="854" t="s">
        <v>28</v>
      </c>
      <c r="C17" s="859">
        <v>32.558129000000001</v>
      </c>
      <c r="D17" s="852">
        <v>30.605865000000001</v>
      </c>
      <c r="E17" s="852">
        <v>30.769044999999998</v>
      </c>
      <c r="F17" s="852">
        <v>30.119716</v>
      </c>
      <c r="G17" s="852">
        <v>30.198664000000001</v>
      </c>
      <c r="H17" s="852">
        <v>30.933472999999999</v>
      </c>
      <c r="I17" s="860">
        <v>30.486646</v>
      </c>
    </row>
    <row r="18" spans="2:9" ht="15.75">
      <c r="B18" s="854" t="s">
        <v>45</v>
      </c>
      <c r="C18" s="859">
        <v>29.465052</v>
      </c>
      <c r="D18" s="852">
        <v>28.229519</v>
      </c>
      <c r="E18" s="852">
        <v>27.487022</v>
      </c>
      <c r="F18" s="852">
        <v>27.389336</v>
      </c>
      <c r="G18" s="852">
        <v>29.979503000000001</v>
      </c>
      <c r="H18" s="852">
        <v>30.865355000000001</v>
      </c>
      <c r="I18" s="860" t="s">
        <v>15</v>
      </c>
    </row>
    <row r="19" spans="2:9" ht="15.75">
      <c r="B19" s="892" t="s">
        <v>43</v>
      </c>
      <c r="C19" s="893">
        <v>30.651261999999999</v>
      </c>
      <c r="D19" s="894">
        <v>29.835104000000001</v>
      </c>
      <c r="E19" s="894">
        <v>28.774042000000001</v>
      </c>
      <c r="F19" s="894">
        <v>28.877896</v>
      </c>
      <c r="G19" s="894">
        <v>28.882622000000001</v>
      </c>
      <c r="H19" s="894">
        <v>30.068311000000001</v>
      </c>
      <c r="I19" s="895">
        <v>29.840555999999999</v>
      </c>
    </row>
    <row r="20" spans="2:9" ht="15.75">
      <c r="B20" s="854" t="s">
        <v>31</v>
      </c>
      <c r="C20" s="859">
        <v>25.569413999999998</v>
      </c>
      <c r="D20" s="852">
        <v>25.597794</v>
      </c>
      <c r="E20" s="852">
        <v>25.696427</v>
      </c>
      <c r="F20" s="852">
        <v>25.849349</v>
      </c>
      <c r="G20" s="852">
        <v>26.16206</v>
      </c>
      <c r="H20" s="852">
        <v>25.932870999999999</v>
      </c>
      <c r="I20" s="860">
        <v>25.388750000000002</v>
      </c>
    </row>
    <row r="21" spans="2:9" ht="15.75">
      <c r="B21" s="854" t="s">
        <v>48</v>
      </c>
      <c r="C21" s="859">
        <v>24.123688000000001</v>
      </c>
      <c r="D21" s="852">
        <v>24.588692999999999</v>
      </c>
      <c r="E21" s="852">
        <v>25.170311000000002</v>
      </c>
      <c r="F21" s="852">
        <v>24.802147000000001</v>
      </c>
      <c r="G21" s="852">
        <v>25.401199999999999</v>
      </c>
      <c r="H21" s="852">
        <v>25.575392999999998</v>
      </c>
      <c r="I21" s="860">
        <v>25.667384999999999</v>
      </c>
    </row>
    <row r="22" spans="2:9" ht="15.75">
      <c r="B22" s="854" t="s">
        <v>39</v>
      </c>
      <c r="C22" s="859" t="s">
        <v>15</v>
      </c>
      <c r="D22" s="852" t="s">
        <v>15</v>
      </c>
      <c r="E22" s="852" t="s">
        <v>15</v>
      </c>
      <c r="F22" s="852" t="s">
        <v>15</v>
      </c>
      <c r="G22" s="852" t="s">
        <v>15</v>
      </c>
      <c r="H22" s="852">
        <v>23.742235999999998</v>
      </c>
      <c r="I22" s="860" t="s">
        <v>15</v>
      </c>
    </row>
    <row r="23" spans="2:9" ht="15.75">
      <c r="B23" s="854" t="s">
        <v>30</v>
      </c>
      <c r="C23" s="859">
        <v>23.609096000000001</v>
      </c>
      <c r="D23" s="852" t="s">
        <v>15</v>
      </c>
      <c r="E23" s="852" t="s">
        <v>15</v>
      </c>
      <c r="F23" s="852" t="s">
        <v>15</v>
      </c>
      <c r="G23" s="852" t="s">
        <v>15</v>
      </c>
      <c r="H23" s="852">
        <v>21.291001000000001</v>
      </c>
      <c r="I23" s="860" t="s">
        <v>15</v>
      </c>
    </row>
    <row r="24" spans="2:9" ht="15.75">
      <c r="B24" s="855" t="s">
        <v>42</v>
      </c>
      <c r="C24" s="861">
        <v>22.659551</v>
      </c>
      <c r="D24" s="862" t="s">
        <v>15</v>
      </c>
      <c r="E24" s="862" t="s">
        <v>15</v>
      </c>
      <c r="F24" s="862" t="s">
        <v>15</v>
      </c>
      <c r="G24" s="862" t="s">
        <v>15</v>
      </c>
      <c r="H24" s="862">
        <v>19.962810999999999</v>
      </c>
      <c r="I24" s="863" t="s">
        <v>15</v>
      </c>
    </row>
    <row r="25" spans="2:9">
      <c r="B25" s="865" t="s">
        <v>85</v>
      </c>
      <c r="C25" s="921"/>
      <c r="D25" s="921"/>
      <c r="E25" s="921"/>
      <c r="F25" s="921"/>
      <c r="G25" s="921"/>
      <c r="H25" s="921"/>
      <c r="I25" s="921"/>
    </row>
    <row r="26" spans="2:9">
      <c r="B26" s="922"/>
      <c r="C26" s="921"/>
      <c r="D26" s="921"/>
      <c r="E26" s="921"/>
      <c r="F26" s="921"/>
      <c r="G26" s="921"/>
      <c r="H26" s="921"/>
      <c r="I26" s="921"/>
    </row>
    <row r="27" spans="2:9">
      <c r="B27" s="922"/>
      <c r="C27" s="921"/>
      <c r="D27" s="921"/>
      <c r="E27" s="921"/>
      <c r="F27" s="921"/>
      <c r="G27" s="921"/>
      <c r="H27" s="921"/>
      <c r="I27" s="921"/>
    </row>
    <row r="28" spans="2:9">
      <c r="B28" s="922"/>
      <c r="C28" s="921"/>
      <c r="D28" s="921"/>
      <c r="E28" s="921"/>
      <c r="F28" s="921"/>
      <c r="G28" s="921"/>
      <c r="H28" s="921"/>
      <c r="I28" s="921"/>
    </row>
    <row r="29" spans="2:9">
      <c r="B29" s="919" t="s">
        <v>49</v>
      </c>
      <c r="C29" s="920" t="s">
        <v>15</v>
      </c>
      <c r="D29" s="920" t="s">
        <v>15</v>
      </c>
      <c r="E29" s="920" t="s">
        <v>15</v>
      </c>
      <c r="F29" s="920" t="s">
        <v>15</v>
      </c>
      <c r="G29" s="920" t="s">
        <v>15</v>
      </c>
      <c r="H29" s="920" t="s">
        <v>15</v>
      </c>
      <c r="I29" s="920" t="s">
        <v>15</v>
      </c>
    </row>
    <row r="30" spans="2:9">
      <c r="B30" s="908" t="s">
        <v>51</v>
      </c>
      <c r="C30" s="910">
        <v>21.754742</v>
      </c>
      <c r="D30" s="912" t="s">
        <v>15</v>
      </c>
      <c r="E30" s="912" t="s">
        <v>15</v>
      </c>
      <c r="F30" s="912" t="s">
        <v>15</v>
      </c>
      <c r="G30" s="912" t="s">
        <v>15</v>
      </c>
      <c r="H30" s="910">
        <v>20.386218</v>
      </c>
      <c r="I30" s="912" t="s">
        <v>15</v>
      </c>
    </row>
    <row r="31" spans="2:9">
      <c r="B31" s="908" t="s">
        <v>52</v>
      </c>
      <c r="C31" s="910">
        <v>28.820374000000001</v>
      </c>
      <c r="D31" s="912" t="s">
        <v>15</v>
      </c>
      <c r="E31" s="912" t="s">
        <v>15</v>
      </c>
      <c r="F31" s="912" t="s">
        <v>15</v>
      </c>
      <c r="G31" s="912" t="s">
        <v>15</v>
      </c>
      <c r="H31" s="912" t="s">
        <v>15</v>
      </c>
      <c r="I31" s="912" t="s">
        <v>15</v>
      </c>
    </row>
    <row r="32" spans="2:9">
      <c r="B32" s="908" t="s">
        <v>55</v>
      </c>
      <c r="C32" s="910">
        <v>22.874234999999999</v>
      </c>
      <c r="D32" s="910">
        <v>22.815463000000001</v>
      </c>
      <c r="E32" s="910">
        <v>22.886963000000002</v>
      </c>
      <c r="F32" s="910">
        <v>23.571883</v>
      </c>
      <c r="G32" s="910">
        <v>23.953714000000002</v>
      </c>
      <c r="H32" s="910">
        <v>24.314285999999999</v>
      </c>
      <c r="I32" s="910">
        <v>28.874537</v>
      </c>
    </row>
    <row r="33" spans="2:10">
      <c r="B33" s="908" t="s">
        <v>56</v>
      </c>
      <c r="C33" s="910">
        <v>20.170135999999999</v>
      </c>
      <c r="D33" s="910">
        <v>20.351883000000001</v>
      </c>
      <c r="E33" s="913">
        <v>19.853476000000001</v>
      </c>
      <c r="F33" s="910">
        <v>18.34572</v>
      </c>
      <c r="G33" s="910">
        <v>18.786116</v>
      </c>
      <c r="H33" s="910">
        <v>17.588591999999998</v>
      </c>
      <c r="I33" s="910">
        <v>17.253463</v>
      </c>
    </row>
    <row r="34" spans="2:10">
      <c r="B34" s="908" t="s">
        <v>59</v>
      </c>
      <c r="C34" s="912" t="s">
        <v>15</v>
      </c>
      <c r="D34" s="912" t="s">
        <v>15</v>
      </c>
      <c r="E34" s="912" t="s">
        <v>15</v>
      </c>
      <c r="F34" s="912" t="s">
        <v>15</v>
      </c>
      <c r="G34" s="912" t="s">
        <v>15</v>
      </c>
      <c r="H34" s="912" t="s">
        <v>15</v>
      </c>
      <c r="I34" s="912" t="s">
        <v>15</v>
      </c>
    </row>
    <row r="35" spans="2:10">
      <c r="B35" s="908" t="s">
        <v>60</v>
      </c>
      <c r="C35" s="912" t="s">
        <v>15</v>
      </c>
      <c r="D35" s="912" t="s">
        <v>15</v>
      </c>
      <c r="E35" s="912" t="s">
        <v>15</v>
      </c>
      <c r="F35" s="912" t="s">
        <v>15</v>
      </c>
      <c r="G35" s="912" t="s">
        <v>15</v>
      </c>
      <c r="H35" s="910">
        <v>26.725650999999999</v>
      </c>
      <c r="I35" s="912" t="s">
        <v>15</v>
      </c>
    </row>
    <row r="36" spans="2:10">
      <c r="B36" s="908" t="s">
        <v>62</v>
      </c>
      <c r="C36" s="910">
        <v>30.960153999999999</v>
      </c>
      <c r="D36" s="912" t="s">
        <v>15</v>
      </c>
      <c r="E36" s="912" t="s">
        <v>15</v>
      </c>
      <c r="F36" s="912" t="s">
        <v>15</v>
      </c>
      <c r="G36" s="912" t="s">
        <v>15</v>
      </c>
      <c r="H36" s="912" t="s">
        <v>15</v>
      </c>
      <c r="I36" s="912" t="s">
        <v>15</v>
      </c>
    </row>
    <row r="37" spans="2:10">
      <c r="B37" s="908" t="s">
        <v>65</v>
      </c>
      <c r="C37" s="910">
        <v>25.408697</v>
      </c>
      <c r="D37" s="912" t="s">
        <v>15</v>
      </c>
      <c r="E37" s="912" t="s">
        <v>15</v>
      </c>
      <c r="F37" s="912" t="s">
        <v>15</v>
      </c>
      <c r="G37" s="912" t="s">
        <v>15</v>
      </c>
      <c r="H37" s="910">
        <v>31.873546000000001</v>
      </c>
      <c r="I37" s="912" t="s">
        <v>15</v>
      </c>
    </row>
    <row r="38" spans="2:10">
      <c r="B38" s="908" t="s">
        <v>66</v>
      </c>
      <c r="C38" s="912" t="s">
        <v>15</v>
      </c>
      <c r="D38" s="910">
        <v>0.34687099999999998</v>
      </c>
      <c r="E38" s="910">
        <v>0.34734599999999999</v>
      </c>
      <c r="F38" s="910">
        <v>0.33317200000000002</v>
      </c>
      <c r="G38" s="912" t="s">
        <v>15</v>
      </c>
      <c r="H38" s="912" t="s">
        <v>15</v>
      </c>
      <c r="I38" s="912" t="s">
        <v>15</v>
      </c>
    </row>
    <row r="39" spans="2:10">
      <c r="B39" s="908" t="s">
        <v>68</v>
      </c>
      <c r="C39" s="914">
        <v>23.648416999999998</v>
      </c>
      <c r="D39" s="912" t="s">
        <v>15</v>
      </c>
      <c r="E39" s="912" t="s">
        <v>15</v>
      </c>
      <c r="F39" s="912" t="s">
        <v>15</v>
      </c>
      <c r="G39" s="912" t="s">
        <v>15</v>
      </c>
      <c r="H39" s="910">
        <v>26.359411999999999</v>
      </c>
      <c r="I39" s="912" t="s">
        <v>15</v>
      </c>
    </row>
    <row r="41" spans="2:10">
      <c r="B41" s="915" t="s">
        <v>69</v>
      </c>
      <c r="J41" s="916" t="s">
        <v>80</v>
      </c>
    </row>
  </sheetData>
  <sortState ref="B7:I24">
    <sortCondition descending="1" ref="H7:H24"/>
  </sortState>
  <hyperlinks>
    <hyperlink ref="B41" r:id="rId1" xr:uid="{2619602F-0D47-41BB-92C4-0A589C2A1918}"/>
    <hyperlink ref="J41" r:id="rId2" xr:uid="{4489ED67-EBE8-4F6B-895D-4B917B499F8A}"/>
  </hyperlinks>
  <pageMargins left="0.7" right="0.7" top="0.75" bottom="0.75" header="0.3" footer="0.3"/>
  <pageSetup paperSize="9" orientation="portrait"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21"/>
  <sheetViews>
    <sheetView workbookViewId="0"/>
  </sheetViews>
  <sheetFormatPr baseColWidth="10" defaultRowHeight="15"/>
  <cols>
    <col min="2" max="2" width="115" style="610" customWidth="1"/>
  </cols>
  <sheetData>
    <row r="1" spans="2:2">
      <c r="B1" s="611" t="s">
        <v>0</v>
      </c>
    </row>
    <row r="2" spans="2:2" ht="55.5" customHeight="1">
      <c r="B2" s="610" t="s">
        <v>70</v>
      </c>
    </row>
    <row r="4" spans="2:2" ht="39.75" customHeight="1">
      <c r="B4" s="610" t="s">
        <v>71</v>
      </c>
    </row>
    <row r="6" spans="2:2" ht="39.75" customHeight="1">
      <c r="B6" s="610" t="s">
        <v>72</v>
      </c>
    </row>
    <row r="8" spans="2:2">
      <c r="B8" s="610" t="s">
        <v>73</v>
      </c>
    </row>
    <row r="9" spans="2:2">
      <c r="B9" s="610" t="s">
        <v>74</v>
      </c>
    </row>
    <row r="12" spans="2:2">
      <c r="B12" s="612" t="s">
        <v>75</v>
      </c>
    </row>
    <row r="13" spans="2:2">
      <c r="B13" s="613" t="s">
        <v>76</v>
      </c>
    </row>
    <row r="14" spans="2:2">
      <c r="B14" s="614" t="s">
        <v>77</v>
      </c>
    </row>
    <row r="15" spans="2:2">
      <c r="B15" s="615" t="s">
        <v>78</v>
      </c>
    </row>
    <row r="16" spans="2:2">
      <c r="B16" s="616" t="s">
        <v>79</v>
      </c>
    </row>
    <row r="17" spans="2:2">
      <c r="B17" s="617" t="s">
        <v>80</v>
      </c>
    </row>
    <row r="18" spans="2:2">
      <c r="B18" s="618" t="s">
        <v>81</v>
      </c>
    </row>
    <row r="19" spans="2:2">
      <c r="B19" s="619" t="s">
        <v>82</v>
      </c>
    </row>
    <row r="20" spans="2:2">
      <c r="B20" s="620" t="s">
        <v>83</v>
      </c>
    </row>
    <row r="21" spans="2:2">
      <c r="B21" s="621" t="s">
        <v>84</v>
      </c>
    </row>
  </sheetData>
  <hyperlinks>
    <hyperlink ref="B13" r:id="rId1" xr:uid="{00000000-0004-0000-0100-000000000000}"/>
    <hyperlink ref="B14" r:id="rId2" xr:uid="{00000000-0004-0000-0100-000001000000}"/>
    <hyperlink ref="B15" r:id="rId3" xr:uid="{00000000-0004-0000-0100-000002000000}"/>
    <hyperlink ref="B16" r:id="rId4" xr:uid="{00000000-0004-0000-0100-000003000000}"/>
    <hyperlink ref="B17" r:id="rId5" xr:uid="{00000000-0004-0000-0100-000004000000}"/>
    <hyperlink ref="B18" r:id="rId6" xr:uid="{00000000-0004-0000-0100-000005000000}"/>
    <hyperlink ref="B19" r:id="rId7" xr:uid="{00000000-0004-0000-0100-000006000000}"/>
    <hyperlink ref="B20" r:id="rId8" xr:uid="{00000000-0004-0000-0100-000007000000}"/>
    <hyperlink ref="B21" r:id="rId9" xr:uid="{00000000-0004-0000-0100-000008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DDA18-BBA5-4809-BEA6-F4B8A088E661}">
  <dimension ref="B1:J56"/>
  <sheetViews>
    <sheetView topLeftCell="A11" workbookViewId="0">
      <selection activeCell="L6" sqref="L6"/>
    </sheetView>
  </sheetViews>
  <sheetFormatPr baseColWidth="10" defaultColWidth="9.140625" defaultRowHeight="15"/>
  <cols>
    <col min="2" max="2" width="24" customWidth="1"/>
    <col min="3" max="9" width="11" customWidth="1"/>
  </cols>
  <sheetData>
    <row r="1" spans="2:9">
      <c r="B1" s="1" t="s">
        <v>0</v>
      </c>
    </row>
    <row r="2" spans="2:9">
      <c r="B2" s="2" t="s">
        <v>1</v>
      </c>
    </row>
    <row r="3" spans="2:9">
      <c r="B3" s="3" t="s">
        <v>2</v>
      </c>
    </row>
    <row r="4" spans="2:9">
      <c r="B4" s="4" t="s">
        <v>3</v>
      </c>
    </row>
    <row r="6" spans="2:9" ht="19.5" customHeight="1">
      <c r="B6" s="638" t="s">
        <v>4</v>
      </c>
      <c r="C6" s="847" t="s">
        <v>5</v>
      </c>
      <c r="D6" s="847" t="s">
        <v>6</v>
      </c>
      <c r="E6" s="847" t="s">
        <v>7</v>
      </c>
      <c r="F6" s="847" t="s">
        <v>8</v>
      </c>
      <c r="G6" s="847" t="s">
        <v>9</v>
      </c>
      <c r="H6" s="847" t="s">
        <v>10</v>
      </c>
      <c r="I6" s="847" t="s">
        <v>11</v>
      </c>
    </row>
    <row r="7" spans="2:9">
      <c r="B7" s="639" t="s">
        <v>16</v>
      </c>
      <c r="C7" s="640">
        <v>16.879542000000001</v>
      </c>
      <c r="D7" s="641">
        <v>17.020627999999999</v>
      </c>
      <c r="E7" s="642">
        <v>16.733063999999999</v>
      </c>
      <c r="F7" s="643">
        <v>17.466246999999999</v>
      </c>
      <c r="G7" s="644">
        <v>17.772075999999998</v>
      </c>
      <c r="H7" s="645">
        <v>17.627749000000001</v>
      </c>
      <c r="I7" s="646">
        <v>19.854167</v>
      </c>
    </row>
    <row r="8" spans="2:9">
      <c r="B8" s="647" t="s">
        <v>17</v>
      </c>
      <c r="C8" s="648">
        <v>21.8</v>
      </c>
      <c r="D8" s="649">
        <v>19.899999999999999</v>
      </c>
      <c r="E8" s="650">
        <v>20.8</v>
      </c>
      <c r="F8" s="651">
        <v>21.1</v>
      </c>
      <c r="G8" s="652">
        <v>21.2</v>
      </c>
      <c r="H8" s="653">
        <v>21.9</v>
      </c>
      <c r="I8" s="654">
        <v>19.5</v>
      </c>
    </row>
    <row r="9" spans="2:9">
      <c r="B9" s="655" t="s">
        <v>18</v>
      </c>
      <c r="C9" s="656">
        <v>16.634305999999999</v>
      </c>
      <c r="D9" s="657">
        <v>17.433378000000001</v>
      </c>
      <c r="E9" s="658">
        <v>16.807865</v>
      </c>
      <c r="F9" s="659">
        <v>17.276408</v>
      </c>
      <c r="G9" s="660">
        <v>17.880407000000002</v>
      </c>
      <c r="H9" s="661">
        <v>18.381826</v>
      </c>
      <c r="I9" s="662">
        <v>18.252175999999999</v>
      </c>
    </row>
    <row r="10" spans="2:9">
      <c r="B10" s="663" t="s">
        <v>19</v>
      </c>
      <c r="C10" s="664">
        <v>21.191374</v>
      </c>
      <c r="D10" s="665">
        <v>22.016058000000001</v>
      </c>
      <c r="E10" s="666">
        <v>21.911508000000001</v>
      </c>
      <c r="F10" s="667">
        <v>22.484387000000002</v>
      </c>
      <c r="G10" s="668">
        <v>22.558318</v>
      </c>
      <c r="H10" s="669">
        <v>20.188313000000001</v>
      </c>
      <c r="I10" s="670">
        <v>19.400327999999998</v>
      </c>
    </row>
    <row r="11" spans="2:9">
      <c r="B11" s="671" t="s">
        <v>20</v>
      </c>
      <c r="C11" s="672">
        <v>16.617545</v>
      </c>
      <c r="D11" s="673">
        <v>16.556404000000001</v>
      </c>
      <c r="E11" s="674">
        <v>16.415551000000001</v>
      </c>
      <c r="F11" s="675">
        <v>16.924340999999998</v>
      </c>
      <c r="G11" s="676">
        <v>17.047509000000002</v>
      </c>
      <c r="H11" s="677">
        <v>17.031858</v>
      </c>
      <c r="I11" s="678">
        <v>16.536957000000001</v>
      </c>
    </row>
    <row r="12" spans="2:9">
      <c r="B12" s="679" t="s">
        <v>22</v>
      </c>
      <c r="C12" s="680">
        <v>13.902685</v>
      </c>
      <c r="D12" s="681">
        <v>14.842665999999999</v>
      </c>
      <c r="E12" s="682">
        <v>14.678404</v>
      </c>
      <c r="F12" s="683">
        <v>16.670097999999999</v>
      </c>
      <c r="G12" s="684">
        <v>17.392783000000001</v>
      </c>
      <c r="H12" s="685">
        <v>17.902560999999999</v>
      </c>
      <c r="I12" s="686">
        <v>18.118345999999999</v>
      </c>
    </row>
    <row r="13" spans="2:9">
      <c r="B13" s="687" t="s">
        <v>23</v>
      </c>
      <c r="C13" s="688">
        <v>8.7213469999999997</v>
      </c>
      <c r="D13" s="689">
        <v>8.5763400000000001</v>
      </c>
      <c r="E13" s="690">
        <v>8.5306300000000004</v>
      </c>
      <c r="F13" s="691">
        <v>8.5448699999999995</v>
      </c>
      <c r="G13" s="692">
        <v>8.4640090000000008</v>
      </c>
      <c r="H13" s="693">
        <v>8.2279180000000007</v>
      </c>
      <c r="I13" s="694">
        <v>7.8568860000000003</v>
      </c>
    </row>
    <row r="14" spans="2:9">
      <c r="B14" s="695" t="s">
        <v>24</v>
      </c>
      <c r="C14" s="696">
        <v>15.635119</v>
      </c>
      <c r="D14" s="697">
        <v>15.199467</v>
      </c>
      <c r="E14" s="698">
        <v>15.373135</v>
      </c>
      <c r="F14" s="699">
        <v>15.770032</v>
      </c>
      <c r="G14" s="700">
        <v>15.634928</v>
      </c>
      <c r="H14" s="701">
        <v>15.996794</v>
      </c>
      <c r="I14" s="702" t="s">
        <v>15</v>
      </c>
    </row>
    <row r="15" spans="2:9">
      <c r="B15" s="703" t="s">
        <v>25</v>
      </c>
      <c r="C15" s="704">
        <v>20.155850000000001</v>
      </c>
      <c r="D15" s="705">
        <v>22.621953000000001</v>
      </c>
      <c r="E15" s="706">
        <v>23.344435000000001</v>
      </c>
      <c r="F15" s="707">
        <v>23.944092000000001</v>
      </c>
      <c r="G15" s="708">
        <v>24.347158</v>
      </c>
      <c r="H15" s="709">
        <v>25.041103</v>
      </c>
      <c r="I15" s="710">
        <v>21.151153000000001</v>
      </c>
    </row>
    <row r="16" spans="2:9">
      <c r="B16" s="711" t="s">
        <v>27</v>
      </c>
      <c r="C16" s="712">
        <v>21.864132000000001</v>
      </c>
      <c r="D16" s="713">
        <v>23.062071</v>
      </c>
      <c r="E16" s="714">
        <v>22.774346999999999</v>
      </c>
      <c r="F16" s="715">
        <v>23.702082999999998</v>
      </c>
      <c r="G16" s="716">
        <v>24.446041000000001</v>
      </c>
      <c r="H16" s="717">
        <v>24.680405</v>
      </c>
      <c r="I16" s="718">
        <v>24.877200999999999</v>
      </c>
    </row>
    <row r="17" spans="2:9">
      <c r="B17" s="719" t="s">
        <v>28</v>
      </c>
      <c r="C17" s="720">
        <v>17.417477999999999</v>
      </c>
      <c r="D17" s="721">
        <v>16.460132000000002</v>
      </c>
      <c r="E17" s="722">
        <v>16.974540999999999</v>
      </c>
      <c r="F17" s="723">
        <v>16.719784000000001</v>
      </c>
      <c r="G17" s="724">
        <v>15.956485000000001</v>
      </c>
      <c r="H17" s="725">
        <v>16.643649</v>
      </c>
      <c r="I17" s="726">
        <v>17.128076</v>
      </c>
    </row>
    <row r="18" spans="2:9">
      <c r="B18" s="727" t="s">
        <v>29</v>
      </c>
      <c r="C18" s="728">
        <v>20.682680000000001</v>
      </c>
      <c r="D18" s="729">
        <v>21.858633999999999</v>
      </c>
      <c r="E18" s="730">
        <v>21.519670999999999</v>
      </c>
      <c r="F18" s="731">
        <v>21.093875000000001</v>
      </c>
      <c r="G18" s="732">
        <v>21.774728</v>
      </c>
      <c r="H18" s="733">
        <v>20.719933000000001</v>
      </c>
      <c r="I18" s="734">
        <v>19.836601000000002</v>
      </c>
    </row>
    <row r="19" spans="2:9">
      <c r="B19" s="735" t="s">
        <v>30</v>
      </c>
      <c r="C19" s="736">
        <v>20.624962</v>
      </c>
      <c r="D19" s="737">
        <v>17.964746999999999</v>
      </c>
      <c r="E19" s="738">
        <v>19.964632000000002</v>
      </c>
      <c r="F19" s="739">
        <v>17.317395000000001</v>
      </c>
      <c r="G19" s="740">
        <v>18.357631999999999</v>
      </c>
      <c r="H19" s="741">
        <v>18.537623</v>
      </c>
      <c r="I19" s="742">
        <v>17.841497</v>
      </c>
    </row>
    <row r="20" spans="2:9">
      <c r="B20" s="743" t="s">
        <v>31</v>
      </c>
      <c r="C20" s="744">
        <v>13.054378</v>
      </c>
      <c r="D20" s="745">
        <v>12.472835999999999</v>
      </c>
      <c r="E20" s="746">
        <v>13.886607</v>
      </c>
      <c r="F20" s="747">
        <v>13.318053000000001</v>
      </c>
      <c r="G20" s="748">
        <v>13.854901999999999</v>
      </c>
      <c r="H20" s="749">
        <v>13.597246999999999</v>
      </c>
      <c r="I20" s="750">
        <v>13.287271</v>
      </c>
    </row>
    <row r="21" spans="2:9">
      <c r="B21" s="751" t="s">
        <v>32</v>
      </c>
      <c r="C21" s="752">
        <v>15.38316</v>
      </c>
      <c r="D21" s="753">
        <v>17.602730000000001</v>
      </c>
      <c r="E21" s="754">
        <v>15.820871</v>
      </c>
      <c r="F21" s="755">
        <v>15.588962</v>
      </c>
      <c r="G21" s="756">
        <v>14.375729</v>
      </c>
      <c r="H21" s="757">
        <v>10.033151</v>
      </c>
      <c r="I21" s="758">
        <v>11.956643</v>
      </c>
    </row>
    <row r="22" spans="2:9">
      <c r="B22" s="759" t="s">
        <v>33</v>
      </c>
      <c r="C22" s="760">
        <v>30.420691999999999</v>
      </c>
      <c r="D22" s="761">
        <v>32.624322999999997</v>
      </c>
      <c r="E22" s="762">
        <v>32.240597000000001</v>
      </c>
      <c r="F22" s="763">
        <v>32.077384000000002</v>
      </c>
      <c r="G22" s="764">
        <v>32.156821999999998</v>
      </c>
      <c r="H22" s="765">
        <v>30.578194</v>
      </c>
      <c r="I22" s="766">
        <v>28.324175</v>
      </c>
    </row>
    <row r="23" spans="2:9">
      <c r="B23" s="767" t="s">
        <v>34</v>
      </c>
      <c r="C23" s="768">
        <v>30.214863999999999</v>
      </c>
      <c r="D23" s="769">
        <v>31.498017999999998</v>
      </c>
      <c r="E23" s="770">
        <v>30.438680999999999</v>
      </c>
      <c r="F23" s="771">
        <v>29.499638000000001</v>
      </c>
      <c r="G23" s="772">
        <v>29.278572</v>
      </c>
      <c r="H23" s="773">
        <v>30.729959999999998</v>
      </c>
      <c r="I23" s="774">
        <v>29.701077000000002</v>
      </c>
    </row>
    <row r="24" spans="2:9">
      <c r="B24" s="775" t="s">
        <v>39</v>
      </c>
      <c r="C24" s="776">
        <v>12.167916999999999</v>
      </c>
      <c r="D24" s="777">
        <v>11.805527</v>
      </c>
      <c r="E24" s="778">
        <v>12.582808999999999</v>
      </c>
      <c r="F24" s="779">
        <v>12.562986</v>
      </c>
      <c r="G24" s="780">
        <v>12.441883000000001</v>
      </c>
      <c r="H24" s="781">
        <v>12.718249999999999</v>
      </c>
      <c r="I24" s="782">
        <v>12.993696999999999</v>
      </c>
    </row>
    <row r="25" spans="2:9">
      <c r="B25" s="783" t="s">
        <v>41</v>
      </c>
      <c r="C25" s="784">
        <v>16.691485</v>
      </c>
      <c r="D25" s="785">
        <v>16.813924</v>
      </c>
      <c r="E25" s="786">
        <v>16.462661000000001</v>
      </c>
      <c r="F25" s="787">
        <v>17.418716</v>
      </c>
      <c r="G25" s="788">
        <v>17.463298999999999</v>
      </c>
      <c r="H25" s="789">
        <v>18.937674999999999</v>
      </c>
      <c r="I25" s="790">
        <v>18.698923000000001</v>
      </c>
    </row>
    <row r="26" spans="2:9">
      <c r="B26" s="791" t="s">
        <v>42</v>
      </c>
      <c r="C26" s="792">
        <v>19.906445000000001</v>
      </c>
      <c r="D26" s="793">
        <v>19.703154000000001</v>
      </c>
      <c r="E26" s="794">
        <v>19.025442999999999</v>
      </c>
      <c r="F26" s="795">
        <v>19.175363999999998</v>
      </c>
      <c r="G26" s="796">
        <v>18.794938999999999</v>
      </c>
      <c r="H26" s="797">
        <v>17.971805</v>
      </c>
      <c r="I26" s="798">
        <v>16.422457000000001</v>
      </c>
    </row>
    <row r="27" spans="2:9">
      <c r="B27" s="799" t="s">
        <v>43</v>
      </c>
      <c r="C27" s="800">
        <v>20.864381999999999</v>
      </c>
      <c r="D27" s="801">
        <v>21.813094</v>
      </c>
      <c r="E27" s="802">
        <v>21.675439999999998</v>
      </c>
      <c r="F27" s="803">
        <v>20.861891</v>
      </c>
      <c r="G27" s="804">
        <v>20.510535000000001</v>
      </c>
      <c r="H27" s="805">
        <v>20.843610999999999</v>
      </c>
      <c r="I27" s="806">
        <v>20.336307999999999</v>
      </c>
    </row>
    <row r="28" spans="2:9">
      <c r="B28" s="807" t="s">
        <v>44</v>
      </c>
      <c r="C28" s="808">
        <v>8.3365960000000001</v>
      </c>
      <c r="D28" s="809">
        <v>8.7287420000000004</v>
      </c>
      <c r="E28" s="810">
        <v>9.7895880000000002</v>
      </c>
      <c r="F28" s="811">
        <v>9.1077870000000001</v>
      </c>
      <c r="G28" s="812">
        <v>9.7207609999999995</v>
      </c>
      <c r="H28" s="813">
        <v>11.61896</v>
      </c>
      <c r="I28" s="814">
        <v>10.829732</v>
      </c>
    </row>
    <row r="29" spans="2:9">
      <c r="B29" s="815" t="s">
        <v>45</v>
      </c>
      <c r="C29" s="816">
        <v>15.338761</v>
      </c>
      <c r="D29" s="817">
        <v>16.174353</v>
      </c>
      <c r="E29" s="818">
        <v>14.886476999999999</v>
      </c>
      <c r="F29" s="819">
        <v>16.351585</v>
      </c>
      <c r="G29" s="820">
        <v>15.950628</v>
      </c>
      <c r="H29" s="821">
        <v>16.939277000000001</v>
      </c>
      <c r="I29" s="822" t="s">
        <v>15</v>
      </c>
    </row>
    <row r="30" spans="2:9">
      <c r="B30" s="823" t="s">
        <v>46</v>
      </c>
      <c r="C30" s="824">
        <v>14.061621000000001</v>
      </c>
      <c r="D30" s="825">
        <v>14.284706</v>
      </c>
      <c r="E30" s="826">
        <v>14.319762000000001</v>
      </c>
      <c r="F30" s="827">
        <v>13.494514000000001</v>
      </c>
      <c r="G30" s="828">
        <v>14.501007</v>
      </c>
      <c r="H30" s="829">
        <v>14.057834</v>
      </c>
      <c r="I30" s="830">
        <v>13.578004999999999</v>
      </c>
    </row>
    <row r="31" spans="2:9">
      <c r="B31" s="831" t="s">
        <v>47</v>
      </c>
      <c r="C31" s="832">
        <v>12.542398</v>
      </c>
      <c r="D31" s="833">
        <v>13.402511000000001</v>
      </c>
      <c r="E31" s="834">
        <v>13.018609</v>
      </c>
      <c r="F31" s="835">
        <v>13.085817</v>
      </c>
      <c r="G31" s="836">
        <v>12.336887000000001</v>
      </c>
      <c r="H31" s="837">
        <v>13.44117</v>
      </c>
      <c r="I31" s="838">
        <v>15.402851</v>
      </c>
    </row>
    <row r="32" spans="2:9">
      <c r="B32" s="839" t="s">
        <v>48</v>
      </c>
      <c r="C32" s="840">
        <v>7.5832430000000004</v>
      </c>
      <c r="D32" s="841">
        <v>8.5530609999999996</v>
      </c>
      <c r="E32" s="842">
        <v>9.3934350000000002</v>
      </c>
      <c r="F32" s="843">
        <v>9.4472179999999994</v>
      </c>
      <c r="G32" s="844">
        <v>10.053259000000001</v>
      </c>
      <c r="H32" s="845">
        <v>9.8553429999999995</v>
      </c>
      <c r="I32" s="846">
        <v>9.8200020000000006</v>
      </c>
    </row>
    <row r="33" spans="2:9">
      <c r="B33" s="630"/>
      <c r="C33" s="631"/>
      <c r="D33" s="632"/>
      <c r="E33" s="633"/>
      <c r="F33" s="634"/>
      <c r="G33" s="635"/>
      <c r="H33" s="636"/>
      <c r="I33" s="637"/>
    </row>
    <row r="34" spans="2:9">
      <c r="B34" s="622"/>
      <c r="C34" s="623"/>
      <c r="D34" s="624"/>
      <c r="E34" s="625"/>
      <c r="F34" s="626"/>
      <c r="G34" s="627"/>
      <c r="H34" s="628"/>
      <c r="I34" s="629"/>
    </row>
    <row r="35" spans="2:9">
      <c r="B35" s="388" t="s">
        <v>49</v>
      </c>
      <c r="C35" s="390" t="s">
        <v>15</v>
      </c>
      <c r="D35" s="391" t="s">
        <v>15</v>
      </c>
      <c r="E35" s="392" t="s">
        <v>15</v>
      </c>
      <c r="F35" s="393" t="s">
        <v>15</v>
      </c>
      <c r="G35" s="394" t="s">
        <v>15</v>
      </c>
      <c r="H35" s="395" t="s">
        <v>15</v>
      </c>
      <c r="I35" s="396" t="s">
        <v>15</v>
      </c>
    </row>
    <row r="36" spans="2:9">
      <c r="B36" s="399" t="s">
        <v>50</v>
      </c>
      <c r="C36" s="401">
        <v>9.4263840000000005</v>
      </c>
      <c r="D36" s="402">
        <v>9.6938060000000004</v>
      </c>
      <c r="E36" s="403">
        <v>10.229266000000001</v>
      </c>
      <c r="F36" s="404">
        <v>9.6052700000000009</v>
      </c>
      <c r="G36" s="405">
        <v>10.231495000000001</v>
      </c>
      <c r="H36" s="406">
        <v>7.2864839999999997</v>
      </c>
      <c r="I36" s="407">
        <v>7.8926879999999997</v>
      </c>
    </row>
    <row r="37" spans="2:9">
      <c r="B37" s="410" t="s">
        <v>51</v>
      </c>
      <c r="C37" s="412">
        <v>16.060461</v>
      </c>
      <c r="D37" s="413">
        <v>15.305980999999999</v>
      </c>
      <c r="E37" s="414">
        <v>15.102829</v>
      </c>
      <c r="F37" s="415">
        <v>11.167234000000001</v>
      </c>
      <c r="G37" s="416">
        <v>13.038467000000001</v>
      </c>
      <c r="H37" s="417">
        <v>12.573247</v>
      </c>
      <c r="I37" s="418">
        <v>12.397404</v>
      </c>
    </row>
    <row r="38" spans="2:9">
      <c r="B38" s="421" t="s">
        <v>52</v>
      </c>
      <c r="C38" s="423">
        <v>13.491980999999999</v>
      </c>
      <c r="D38" s="424">
        <v>13.520709999999999</v>
      </c>
      <c r="E38" s="425">
        <v>13.782083</v>
      </c>
      <c r="F38" s="426">
        <v>13.237449</v>
      </c>
      <c r="G38" s="427">
        <v>14.660648</v>
      </c>
      <c r="H38" s="428">
        <v>12.751268</v>
      </c>
      <c r="I38" s="429">
        <v>10.635669</v>
      </c>
    </row>
    <row r="39" spans="2:9">
      <c r="B39" s="432" t="s">
        <v>53</v>
      </c>
      <c r="C39" s="434">
        <v>17.442495999999998</v>
      </c>
      <c r="D39" s="435">
        <v>17.636319</v>
      </c>
      <c r="E39" s="436">
        <v>18.723324000000002</v>
      </c>
      <c r="F39" s="437">
        <v>19.298541</v>
      </c>
      <c r="G39" s="438">
        <v>20.418355999999999</v>
      </c>
      <c r="H39" s="439">
        <v>18.39847</v>
      </c>
      <c r="I39" s="440">
        <v>19.284551</v>
      </c>
    </row>
    <row r="40" spans="2:9">
      <c r="B40" s="443" t="s">
        <v>54</v>
      </c>
      <c r="C40" s="445">
        <v>20.688317000000001</v>
      </c>
      <c r="D40" s="446">
        <v>20.166298000000001</v>
      </c>
      <c r="E40" s="447">
        <v>20.56898</v>
      </c>
      <c r="F40" s="448">
        <v>20.720264</v>
      </c>
      <c r="G40" s="449">
        <v>20.653420000000001</v>
      </c>
      <c r="H40" s="450">
        <v>20.457678000000001</v>
      </c>
      <c r="I40" s="451">
        <v>20.375232</v>
      </c>
    </row>
    <row r="41" spans="2:9">
      <c r="B41" s="454" t="s">
        <v>55</v>
      </c>
      <c r="C41" s="456">
        <v>9.3705219999999994</v>
      </c>
      <c r="D41" s="457">
        <v>9.2097370000000005</v>
      </c>
      <c r="E41" s="458">
        <v>9.2557480000000005</v>
      </c>
      <c r="F41" s="459">
        <v>9.0143360000000001</v>
      </c>
      <c r="G41" s="460">
        <v>9.3502340000000004</v>
      </c>
      <c r="H41" s="461">
        <v>9.585013</v>
      </c>
      <c r="I41" s="462">
        <v>9.8831030000000002</v>
      </c>
    </row>
    <row r="42" spans="2:9">
      <c r="B42" s="465" t="s">
        <v>56</v>
      </c>
      <c r="C42" s="467">
        <v>13.348474</v>
      </c>
      <c r="D42" s="468">
        <v>12.240905</v>
      </c>
      <c r="E42" s="469">
        <v>11.833875000000001</v>
      </c>
      <c r="F42" s="470">
        <v>15.790913</v>
      </c>
      <c r="G42" s="471">
        <v>16.241333999999998</v>
      </c>
      <c r="H42" s="472">
        <v>13.320406</v>
      </c>
      <c r="I42" s="473">
        <v>13.791252</v>
      </c>
    </row>
    <row r="43" spans="2:9">
      <c r="B43" s="476" t="s">
        <v>57</v>
      </c>
      <c r="C43" s="478" t="s">
        <v>15</v>
      </c>
      <c r="D43" s="479" t="s">
        <v>15</v>
      </c>
      <c r="E43" s="480" t="s">
        <v>15</v>
      </c>
      <c r="F43" s="481">
        <v>10.375121999999999</v>
      </c>
      <c r="G43" s="482">
        <v>5.8635970000000004</v>
      </c>
      <c r="H43" s="483">
        <v>8.8606339999999992</v>
      </c>
      <c r="I43" s="484">
        <v>10.79557</v>
      </c>
    </row>
    <row r="44" spans="2:9">
      <c r="B44" s="487" t="s">
        <v>58</v>
      </c>
      <c r="C44" s="489">
        <v>22.889458999999999</v>
      </c>
      <c r="D44" s="490">
        <v>21.597200000000001</v>
      </c>
      <c r="E44" s="491">
        <v>20.882211999999999</v>
      </c>
      <c r="F44" s="492">
        <v>19.680506000000001</v>
      </c>
      <c r="G44" s="493">
        <v>19.251597</v>
      </c>
      <c r="H44" s="494" t="s">
        <v>15</v>
      </c>
      <c r="I44" s="495" t="s">
        <v>15</v>
      </c>
    </row>
    <row r="45" spans="2:9">
      <c r="B45" s="498" t="s">
        <v>59</v>
      </c>
      <c r="C45" s="500" t="s">
        <v>15</v>
      </c>
      <c r="D45" s="501" t="s">
        <v>15</v>
      </c>
      <c r="E45" s="502" t="s">
        <v>15</v>
      </c>
      <c r="F45" s="503" t="s">
        <v>15</v>
      </c>
      <c r="G45" s="504" t="s">
        <v>15</v>
      </c>
      <c r="H45" s="505" t="s">
        <v>15</v>
      </c>
      <c r="I45" s="506" t="s">
        <v>15</v>
      </c>
    </row>
    <row r="46" spans="2:9">
      <c r="B46" s="509" t="s">
        <v>60</v>
      </c>
      <c r="C46" s="511">
        <v>14.581875</v>
      </c>
      <c r="D46" s="512">
        <v>14.492311000000001</v>
      </c>
      <c r="E46" s="513">
        <v>14.414609</v>
      </c>
      <c r="F46" s="514">
        <v>14.52009</v>
      </c>
      <c r="G46" s="515">
        <v>14.734893</v>
      </c>
      <c r="H46" s="516">
        <v>15.865330999999999</v>
      </c>
      <c r="I46" s="517">
        <v>15.408385000000001</v>
      </c>
    </row>
    <row r="47" spans="2:9">
      <c r="B47" s="520" t="s">
        <v>61</v>
      </c>
      <c r="C47" s="522" t="s">
        <v>15</v>
      </c>
      <c r="D47" s="523" t="s">
        <v>15</v>
      </c>
      <c r="E47" s="524" t="s">
        <v>15</v>
      </c>
      <c r="F47" s="525" t="s">
        <v>15</v>
      </c>
      <c r="G47" s="526">
        <v>15.405461000000001</v>
      </c>
      <c r="H47" s="527" t="s">
        <v>15</v>
      </c>
      <c r="I47" s="528" t="s">
        <v>15</v>
      </c>
    </row>
    <row r="48" spans="2:9">
      <c r="B48" s="531" t="s">
        <v>62</v>
      </c>
      <c r="C48" s="533">
        <v>13.621733000000001</v>
      </c>
      <c r="D48" s="534">
        <v>12.128449</v>
      </c>
      <c r="E48" s="535">
        <v>11.217506</v>
      </c>
      <c r="F48" s="536">
        <v>10.106400000000001</v>
      </c>
      <c r="G48" s="537">
        <v>12.481775000000001</v>
      </c>
      <c r="H48" s="538" t="s">
        <v>15</v>
      </c>
      <c r="I48" s="539" t="s">
        <v>15</v>
      </c>
    </row>
    <row r="49" spans="2:10">
      <c r="B49" s="542" t="s">
        <v>63</v>
      </c>
      <c r="C49" s="544">
        <v>15.852865</v>
      </c>
      <c r="D49" s="545">
        <v>15.622306999999999</v>
      </c>
      <c r="E49" s="546">
        <v>15.368135000000001</v>
      </c>
      <c r="F49" s="547">
        <v>14.29813</v>
      </c>
      <c r="G49" s="548">
        <v>14.152533999999999</v>
      </c>
      <c r="H49" s="549">
        <v>14.228602</v>
      </c>
      <c r="I49" s="550">
        <v>13.660163000000001</v>
      </c>
    </row>
    <row r="50" spans="2:10">
      <c r="B50" s="553" t="s">
        <v>64</v>
      </c>
      <c r="C50" s="555">
        <v>24.506647000000001</v>
      </c>
      <c r="D50" s="556">
        <v>25.055520000000001</v>
      </c>
      <c r="E50" s="557">
        <v>25.207108000000002</v>
      </c>
      <c r="F50" s="558">
        <v>24.684246999999999</v>
      </c>
      <c r="G50" s="559">
        <v>25.630583000000001</v>
      </c>
      <c r="H50" s="560">
        <v>26.907339</v>
      </c>
      <c r="I50" s="561">
        <v>25.832048</v>
      </c>
    </row>
    <row r="51" spans="2:10">
      <c r="B51" s="564" t="s">
        <v>65</v>
      </c>
      <c r="C51" s="566">
        <v>16.733298000000001</v>
      </c>
      <c r="D51" s="567">
        <v>17.842331999999999</v>
      </c>
      <c r="E51" s="568">
        <v>18.518577000000001</v>
      </c>
      <c r="F51" s="569">
        <v>18.669001999999999</v>
      </c>
      <c r="G51" s="570">
        <v>18.897234999999998</v>
      </c>
      <c r="H51" s="571">
        <v>19.572071000000001</v>
      </c>
      <c r="I51" s="572">
        <v>21.107996</v>
      </c>
    </row>
    <row r="52" spans="2:10">
      <c r="B52" s="575" t="s">
        <v>66</v>
      </c>
      <c r="C52" s="577" t="s">
        <v>15</v>
      </c>
      <c r="D52" s="578">
        <v>0.13442699999999999</v>
      </c>
      <c r="E52" s="579">
        <v>0.13366</v>
      </c>
      <c r="F52" s="580">
        <v>0.13198599999999999</v>
      </c>
      <c r="G52" s="581" t="s">
        <v>15</v>
      </c>
      <c r="H52" s="582" t="s">
        <v>15</v>
      </c>
      <c r="I52" s="583" t="s">
        <v>15</v>
      </c>
    </row>
    <row r="53" spans="2:10">
      <c r="B53" s="586" t="s">
        <v>67</v>
      </c>
      <c r="C53" s="588">
        <v>12.39974</v>
      </c>
      <c r="D53" s="589">
        <v>12.790011</v>
      </c>
      <c r="E53" s="590">
        <v>12.464442</v>
      </c>
      <c r="F53" s="591">
        <v>12.687236</v>
      </c>
      <c r="G53" s="592">
        <v>12.833812999999999</v>
      </c>
      <c r="H53" s="593">
        <v>12.323143</v>
      </c>
      <c r="I53" s="594">
        <v>11.790697</v>
      </c>
    </row>
    <row r="54" spans="2:10">
      <c r="B54" s="597" t="s">
        <v>68</v>
      </c>
      <c r="C54" s="599">
        <v>12.18459</v>
      </c>
      <c r="D54" s="600">
        <v>10.800428</v>
      </c>
      <c r="E54" s="601">
        <v>11.638904999999999</v>
      </c>
      <c r="F54" s="602">
        <v>12.558198000000001</v>
      </c>
      <c r="G54" s="603">
        <v>12.624119</v>
      </c>
      <c r="H54" s="604">
        <v>10.695600000000001</v>
      </c>
      <c r="I54" s="605">
        <v>10.663417000000001</v>
      </c>
    </row>
    <row r="56" spans="2:10">
      <c r="B56" s="608" t="s">
        <v>69</v>
      </c>
      <c r="J56" s="609" t="s">
        <v>0</v>
      </c>
    </row>
  </sheetData>
  <hyperlinks>
    <hyperlink ref="B56" r:id="rId1" xr:uid="{4E250D4B-B606-4A16-A4E7-4E2860F74434}"/>
    <hyperlink ref="J56" r:id="rId2" xr:uid="{D414CC7F-613E-4266-BC4A-9EA22F41A06A}"/>
  </hyperlinks>
  <pageMargins left="0.7" right="0.7" top="0.75" bottom="0.75" header="0.3" footer="0.3"/>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7F883-C5AF-4B47-BA2D-890898E4186B}">
  <dimension ref="B1:J53"/>
  <sheetViews>
    <sheetView topLeftCell="A5" workbookViewId="0">
      <selection activeCell="B29" sqref="B29"/>
    </sheetView>
  </sheetViews>
  <sheetFormatPr baseColWidth="10" defaultColWidth="9.140625" defaultRowHeight="15"/>
  <cols>
    <col min="2" max="2" width="24" customWidth="1"/>
    <col min="3" max="9" width="11" customWidth="1"/>
  </cols>
  <sheetData>
    <row r="1" spans="2:9">
      <c r="B1" s="1" t="s">
        <v>0</v>
      </c>
    </row>
    <row r="2" spans="2:9">
      <c r="B2" s="2" t="s">
        <v>1</v>
      </c>
    </row>
    <row r="3" spans="2:9">
      <c r="B3" s="3" t="s">
        <v>2</v>
      </c>
    </row>
    <row r="4" spans="2:9">
      <c r="B4" s="4" t="s">
        <v>3</v>
      </c>
    </row>
    <row r="6" spans="2:9" ht="19.5" customHeight="1">
      <c r="B6" s="848" t="s">
        <v>4</v>
      </c>
      <c r="C6" s="849" t="s">
        <v>5</v>
      </c>
      <c r="D6" s="850" t="s">
        <v>6</v>
      </c>
      <c r="E6" s="850" t="s">
        <v>7</v>
      </c>
      <c r="F6" s="850" t="s">
        <v>8</v>
      </c>
      <c r="G6" s="850" t="s">
        <v>9</v>
      </c>
      <c r="H6" s="850" t="s">
        <v>10</v>
      </c>
      <c r="I6" s="851" t="s">
        <v>11</v>
      </c>
    </row>
    <row r="7" spans="2:9" ht="15.75">
      <c r="B7" s="853" t="s">
        <v>34</v>
      </c>
      <c r="C7" s="856">
        <v>30.214863999999999</v>
      </c>
      <c r="D7" s="857">
        <v>31.498017999999998</v>
      </c>
      <c r="E7" s="857">
        <v>30.438680999999999</v>
      </c>
      <c r="F7" s="857">
        <v>29.499638000000001</v>
      </c>
      <c r="G7" s="857">
        <v>29.278572</v>
      </c>
      <c r="H7" s="857">
        <v>30.729959999999998</v>
      </c>
      <c r="I7" s="858">
        <v>29.701077000000002</v>
      </c>
    </row>
    <row r="8" spans="2:9" ht="15.75">
      <c r="B8" s="854" t="s">
        <v>33</v>
      </c>
      <c r="C8" s="859">
        <v>30.420691999999999</v>
      </c>
      <c r="D8" s="852">
        <v>32.624322999999997</v>
      </c>
      <c r="E8" s="852">
        <v>32.240597000000001</v>
      </c>
      <c r="F8" s="852">
        <v>32.077384000000002</v>
      </c>
      <c r="G8" s="852">
        <v>32.156821999999998</v>
      </c>
      <c r="H8" s="852">
        <v>30.578194</v>
      </c>
      <c r="I8" s="860">
        <v>28.324175</v>
      </c>
    </row>
    <row r="9" spans="2:9" ht="15.75">
      <c r="B9" s="854" t="s">
        <v>25</v>
      </c>
      <c r="C9" s="859">
        <v>20.155850000000001</v>
      </c>
      <c r="D9" s="852">
        <v>22.621953000000001</v>
      </c>
      <c r="E9" s="852">
        <v>23.344435000000001</v>
      </c>
      <c r="F9" s="852">
        <v>23.944092000000001</v>
      </c>
      <c r="G9" s="852">
        <v>24.347158</v>
      </c>
      <c r="H9" s="852">
        <v>25.041103</v>
      </c>
      <c r="I9" s="860">
        <v>21.151153000000001</v>
      </c>
    </row>
    <row r="10" spans="2:9" ht="15.75">
      <c r="B10" s="854" t="s">
        <v>27</v>
      </c>
      <c r="C10" s="859">
        <v>21.864132000000001</v>
      </c>
      <c r="D10" s="852">
        <v>23.062071</v>
      </c>
      <c r="E10" s="852">
        <v>22.774346999999999</v>
      </c>
      <c r="F10" s="852">
        <v>23.702082999999998</v>
      </c>
      <c r="G10" s="852">
        <v>24.446041000000001</v>
      </c>
      <c r="H10" s="852">
        <v>24.680405</v>
      </c>
      <c r="I10" s="860">
        <v>24.877200999999999</v>
      </c>
    </row>
    <row r="11" spans="2:9" ht="15.75">
      <c r="B11" s="854" t="s">
        <v>17</v>
      </c>
      <c r="C11" s="859">
        <v>21.8</v>
      </c>
      <c r="D11" s="852">
        <v>19.899999999999999</v>
      </c>
      <c r="E11" s="852">
        <v>20.8</v>
      </c>
      <c r="F11" s="852">
        <v>21.1</v>
      </c>
      <c r="G11" s="852">
        <v>21.2</v>
      </c>
      <c r="H11" s="852">
        <v>21.9</v>
      </c>
      <c r="I11" s="860">
        <v>19.5</v>
      </c>
    </row>
    <row r="12" spans="2:9" ht="15.75">
      <c r="B12" s="854" t="s">
        <v>43</v>
      </c>
      <c r="C12" s="859">
        <v>20.864381999999999</v>
      </c>
      <c r="D12" s="852">
        <v>21.813094</v>
      </c>
      <c r="E12" s="852">
        <v>21.675439999999998</v>
      </c>
      <c r="F12" s="852">
        <v>20.861891</v>
      </c>
      <c r="G12" s="852">
        <v>20.510535000000001</v>
      </c>
      <c r="H12" s="852">
        <v>20.843610999999999</v>
      </c>
      <c r="I12" s="860">
        <v>20.336307999999999</v>
      </c>
    </row>
    <row r="13" spans="2:9" ht="15.75">
      <c r="B13" s="854" t="s">
        <v>16</v>
      </c>
      <c r="C13" s="859">
        <v>16.879542000000001</v>
      </c>
      <c r="D13" s="852">
        <v>17.020627999999999</v>
      </c>
      <c r="E13" s="852">
        <v>16.733063999999999</v>
      </c>
      <c r="F13" s="852">
        <v>17.466246999999999</v>
      </c>
      <c r="G13" s="852">
        <v>17.772075999999998</v>
      </c>
      <c r="H13" s="852">
        <v>17.627749000000001</v>
      </c>
      <c r="I13" s="860">
        <v>19.854167</v>
      </c>
    </row>
    <row r="14" spans="2:9" ht="15.75">
      <c r="B14" s="866" t="s">
        <v>29</v>
      </c>
      <c r="C14" s="867">
        <v>20.682680000000001</v>
      </c>
      <c r="D14" s="868">
        <v>21.858633999999999</v>
      </c>
      <c r="E14" s="868">
        <v>21.519670999999999</v>
      </c>
      <c r="F14" s="868">
        <v>21.093875000000001</v>
      </c>
      <c r="G14" s="868">
        <v>21.774728</v>
      </c>
      <c r="H14" s="868">
        <v>20.719933000000001</v>
      </c>
      <c r="I14" s="869">
        <v>19.836601000000002</v>
      </c>
    </row>
    <row r="15" spans="2:9" ht="15.75">
      <c r="B15" s="854" t="s">
        <v>19</v>
      </c>
      <c r="C15" s="859">
        <v>21.191374</v>
      </c>
      <c r="D15" s="852">
        <v>22.016058000000001</v>
      </c>
      <c r="E15" s="852">
        <v>21.911508000000001</v>
      </c>
      <c r="F15" s="852">
        <v>22.484387000000002</v>
      </c>
      <c r="G15" s="852">
        <v>22.558318</v>
      </c>
      <c r="H15" s="852">
        <v>20.188313000000001</v>
      </c>
      <c r="I15" s="860">
        <v>19.400327999999998</v>
      </c>
    </row>
    <row r="16" spans="2:9" ht="15.75">
      <c r="B16" s="854" t="s">
        <v>41</v>
      </c>
      <c r="C16" s="859">
        <v>16.691485</v>
      </c>
      <c r="D16" s="852">
        <v>16.813924</v>
      </c>
      <c r="E16" s="852">
        <v>16.462661000000001</v>
      </c>
      <c r="F16" s="852">
        <v>17.418716</v>
      </c>
      <c r="G16" s="852">
        <v>17.463298999999999</v>
      </c>
      <c r="H16" s="852">
        <v>18.937674999999999</v>
      </c>
      <c r="I16" s="860">
        <v>18.698923000000001</v>
      </c>
    </row>
    <row r="17" spans="2:9" ht="15.75">
      <c r="B17" s="854" t="s">
        <v>30</v>
      </c>
      <c r="C17" s="859">
        <v>20.624962</v>
      </c>
      <c r="D17" s="852">
        <v>17.964746999999999</v>
      </c>
      <c r="E17" s="852">
        <v>19.964632000000002</v>
      </c>
      <c r="F17" s="852">
        <v>17.317395000000001</v>
      </c>
      <c r="G17" s="852">
        <v>18.357631999999999</v>
      </c>
      <c r="H17" s="852">
        <v>18.537623</v>
      </c>
      <c r="I17" s="860">
        <v>17.841497</v>
      </c>
    </row>
    <row r="18" spans="2:9" ht="15.75">
      <c r="B18" s="854" t="s">
        <v>18</v>
      </c>
      <c r="C18" s="859">
        <v>16.634305999999999</v>
      </c>
      <c r="D18" s="852">
        <v>17.433378000000001</v>
      </c>
      <c r="E18" s="852">
        <v>16.807865</v>
      </c>
      <c r="F18" s="852">
        <v>17.276408</v>
      </c>
      <c r="G18" s="852">
        <v>17.880407000000002</v>
      </c>
      <c r="H18" s="852">
        <v>18.381826</v>
      </c>
      <c r="I18" s="860">
        <v>18.252175999999999</v>
      </c>
    </row>
    <row r="19" spans="2:9" ht="15.75">
      <c r="B19" s="854" t="s">
        <v>42</v>
      </c>
      <c r="C19" s="859">
        <v>19.906445000000001</v>
      </c>
      <c r="D19" s="852">
        <v>19.703154000000001</v>
      </c>
      <c r="E19" s="852">
        <v>19.025442999999999</v>
      </c>
      <c r="F19" s="852">
        <v>19.175363999999998</v>
      </c>
      <c r="G19" s="852">
        <v>18.794938999999999</v>
      </c>
      <c r="H19" s="852">
        <v>17.971805</v>
      </c>
      <c r="I19" s="860">
        <v>16.422457000000001</v>
      </c>
    </row>
    <row r="20" spans="2:9" ht="15.75">
      <c r="B20" s="854" t="s">
        <v>20</v>
      </c>
      <c r="C20" s="859">
        <v>16.617545</v>
      </c>
      <c r="D20" s="852">
        <v>16.556404000000001</v>
      </c>
      <c r="E20" s="852">
        <v>16.415551000000001</v>
      </c>
      <c r="F20" s="852">
        <v>16.924340999999998</v>
      </c>
      <c r="G20" s="852">
        <v>17.047509000000002</v>
      </c>
      <c r="H20" s="852">
        <v>17.031858</v>
      </c>
      <c r="I20" s="860">
        <v>16.536957000000001</v>
      </c>
    </row>
    <row r="21" spans="2:9" ht="15.75">
      <c r="B21" s="854" t="s">
        <v>45</v>
      </c>
      <c r="C21" s="859">
        <v>15.338761</v>
      </c>
      <c r="D21" s="852">
        <v>16.174353</v>
      </c>
      <c r="E21" s="852">
        <v>14.886476999999999</v>
      </c>
      <c r="F21" s="852">
        <v>16.351585</v>
      </c>
      <c r="G21" s="852">
        <v>15.950628</v>
      </c>
      <c r="H21" s="852">
        <v>16.939277000000001</v>
      </c>
      <c r="I21" s="860" t="s">
        <v>15</v>
      </c>
    </row>
    <row r="22" spans="2:9" ht="15.75">
      <c r="B22" s="854" t="s">
        <v>28</v>
      </c>
      <c r="C22" s="859">
        <v>17.417477999999999</v>
      </c>
      <c r="D22" s="852">
        <v>16.460132000000002</v>
      </c>
      <c r="E22" s="852">
        <v>16.974540999999999</v>
      </c>
      <c r="F22" s="852">
        <v>16.719784000000001</v>
      </c>
      <c r="G22" s="852">
        <v>15.956485000000001</v>
      </c>
      <c r="H22" s="852">
        <v>16.643649</v>
      </c>
      <c r="I22" s="860">
        <v>17.128076</v>
      </c>
    </row>
    <row r="23" spans="2:9" ht="15.75">
      <c r="B23" s="854" t="s">
        <v>24</v>
      </c>
      <c r="C23" s="859">
        <v>15.635119</v>
      </c>
      <c r="D23" s="852">
        <v>15.199467</v>
      </c>
      <c r="E23" s="852">
        <v>15.373135</v>
      </c>
      <c r="F23" s="852">
        <v>15.770032</v>
      </c>
      <c r="G23" s="852">
        <v>15.634928</v>
      </c>
      <c r="H23" s="852">
        <v>15.996794</v>
      </c>
      <c r="I23" s="860" t="s">
        <v>15</v>
      </c>
    </row>
    <row r="24" spans="2:9" ht="15.75">
      <c r="B24" s="854" t="s">
        <v>31</v>
      </c>
      <c r="C24" s="859">
        <v>13.054378</v>
      </c>
      <c r="D24" s="852">
        <v>12.472835999999999</v>
      </c>
      <c r="E24" s="852">
        <v>13.886607</v>
      </c>
      <c r="F24" s="852">
        <v>13.318053000000001</v>
      </c>
      <c r="G24" s="852">
        <v>13.854901999999999</v>
      </c>
      <c r="H24" s="852">
        <v>13.597246999999999</v>
      </c>
      <c r="I24" s="860">
        <v>13.287271</v>
      </c>
    </row>
    <row r="25" spans="2:9" ht="15.75">
      <c r="B25" s="854" t="s">
        <v>47</v>
      </c>
      <c r="C25" s="859">
        <v>12.542398</v>
      </c>
      <c r="D25" s="852">
        <v>13.402511000000001</v>
      </c>
      <c r="E25" s="852">
        <v>13.018609</v>
      </c>
      <c r="F25" s="852">
        <v>13.085817</v>
      </c>
      <c r="G25" s="852">
        <v>12.336887000000001</v>
      </c>
      <c r="H25" s="852">
        <v>13.44117</v>
      </c>
      <c r="I25" s="860">
        <v>15.402851</v>
      </c>
    </row>
    <row r="26" spans="2:9" ht="15.75">
      <c r="B26" s="854" t="s">
        <v>39</v>
      </c>
      <c r="C26" s="859">
        <v>12.167916999999999</v>
      </c>
      <c r="D26" s="852">
        <v>11.805527</v>
      </c>
      <c r="E26" s="852">
        <v>12.582808999999999</v>
      </c>
      <c r="F26" s="852">
        <v>12.562986</v>
      </c>
      <c r="G26" s="852">
        <v>12.441883000000001</v>
      </c>
      <c r="H26" s="852">
        <v>12.718249999999999</v>
      </c>
      <c r="I26" s="860">
        <v>12.993696999999999</v>
      </c>
    </row>
    <row r="27" spans="2:9" ht="15.75">
      <c r="B27" s="854" t="s">
        <v>32</v>
      </c>
      <c r="C27" s="859">
        <v>15.38316</v>
      </c>
      <c r="D27" s="852">
        <v>17.602730000000001</v>
      </c>
      <c r="E27" s="852">
        <v>15.820871</v>
      </c>
      <c r="F27" s="852">
        <v>15.588962</v>
      </c>
      <c r="G27" s="852">
        <v>14.375729</v>
      </c>
      <c r="H27" s="852">
        <v>10.033151</v>
      </c>
      <c r="I27" s="860">
        <v>11.956643</v>
      </c>
    </row>
    <row r="28" spans="2:9" ht="15.75">
      <c r="B28" s="855" t="s">
        <v>48</v>
      </c>
      <c r="C28" s="861">
        <v>7.5832430000000004</v>
      </c>
      <c r="D28" s="862">
        <v>8.5530609999999996</v>
      </c>
      <c r="E28" s="862">
        <v>9.3934350000000002</v>
      </c>
      <c r="F28" s="862">
        <v>9.4472179999999994</v>
      </c>
      <c r="G28" s="862">
        <v>10.053259000000001</v>
      </c>
      <c r="H28" s="862">
        <v>9.8553429999999995</v>
      </c>
      <c r="I28" s="863">
        <v>9.8200020000000006</v>
      </c>
    </row>
    <row r="29" spans="2:9">
      <c r="B29" s="865" t="s">
        <v>85</v>
      </c>
      <c r="C29" s="631"/>
      <c r="D29" s="632"/>
      <c r="E29" s="633"/>
      <c r="F29" s="634"/>
      <c r="G29" s="635"/>
      <c r="H29" s="636"/>
      <c r="I29" s="637"/>
    </row>
    <row r="30" spans="2:9">
      <c r="B30" s="864"/>
      <c r="C30" s="631"/>
      <c r="D30" s="632"/>
      <c r="E30" s="633"/>
      <c r="F30" s="634"/>
      <c r="G30" s="635"/>
      <c r="H30" s="636"/>
      <c r="I30" s="637"/>
    </row>
    <row r="31" spans="2:9">
      <c r="B31" s="622"/>
      <c r="C31" s="623"/>
      <c r="D31" s="624"/>
      <c r="E31" s="625"/>
      <c r="F31" s="626"/>
      <c r="G31" s="627"/>
      <c r="H31" s="628"/>
      <c r="I31" s="629"/>
    </row>
    <row r="32" spans="2:9">
      <c r="B32" s="388" t="s">
        <v>49</v>
      </c>
      <c r="C32" s="390" t="s">
        <v>15</v>
      </c>
      <c r="D32" s="391" t="s">
        <v>15</v>
      </c>
      <c r="E32" s="392" t="s">
        <v>15</v>
      </c>
      <c r="F32" s="393" t="s">
        <v>15</v>
      </c>
      <c r="G32" s="394" t="s">
        <v>15</v>
      </c>
      <c r="H32" s="395" t="s">
        <v>15</v>
      </c>
      <c r="I32" s="396" t="s">
        <v>15</v>
      </c>
    </row>
    <row r="33" spans="2:9">
      <c r="B33" s="399" t="s">
        <v>50</v>
      </c>
      <c r="C33" s="401">
        <v>9.4263840000000005</v>
      </c>
      <c r="D33" s="402">
        <v>9.6938060000000004</v>
      </c>
      <c r="E33" s="403">
        <v>10.229266000000001</v>
      </c>
      <c r="F33" s="404">
        <v>9.6052700000000009</v>
      </c>
      <c r="G33" s="405">
        <v>10.231495000000001</v>
      </c>
      <c r="H33" s="406">
        <v>7.2864839999999997</v>
      </c>
      <c r="I33" s="407">
        <v>7.8926879999999997</v>
      </c>
    </row>
    <row r="34" spans="2:9">
      <c r="B34" s="410" t="s">
        <v>51</v>
      </c>
      <c r="C34" s="412">
        <v>16.060461</v>
      </c>
      <c r="D34" s="413">
        <v>15.305980999999999</v>
      </c>
      <c r="E34" s="414">
        <v>15.102829</v>
      </c>
      <c r="F34" s="415">
        <v>11.167234000000001</v>
      </c>
      <c r="G34" s="416">
        <v>13.038467000000001</v>
      </c>
      <c r="H34" s="417">
        <v>12.573247</v>
      </c>
      <c r="I34" s="418">
        <v>12.397404</v>
      </c>
    </row>
    <row r="35" spans="2:9">
      <c r="B35" s="421" t="s">
        <v>52</v>
      </c>
      <c r="C35" s="423">
        <v>13.491980999999999</v>
      </c>
      <c r="D35" s="424">
        <v>13.520709999999999</v>
      </c>
      <c r="E35" s="425">
        <v>13.782083</v>
      </c>
      <c r="F35" s="426">
        <v>13.237449</v>
      </c>
      <c r="G35" s="427">
        <v>14.660648</v>
      </c>
      <c r="H35" s="428">
        <v>12.751268</v>
      </c>
      <c r="I35" s="429">
        <v>10.635669</v>
      </c>
    </row>
    <row r="36" spans="2:9">
      <c r="B36" s="432" t="s">
        <v>53</v>
      </c>
      <c r="C36" s="434">
        <v>17.442495999999998</v>
      </c>
      <c r="D36" s="435">
        <v>17.636319</v>
      </c>
      <c r="E36" s="436">
        <v>18.723324000000002</v>
      </c>
      <c r="F36" s="437">
        <v>19.298541</v>
      </c>
      <c r="G36" s="438">
        <v>20.418355999999999</v>
      </c>
      <c r="H36" s="439">
        <v>18.39847</v>
      </c>
      <c r="I36" s="440">
        <v>19.284551</v>
      </c>
    </row>
    <row r="37" spans="2:9">
      <c r="B37" s="443" t="s">
        <v>54</v>
      </c>
      <c r="C37" s="445">
        <v>20.688317000000001</v>
      </c>
      <c r="D37" s="446">
        <v>20.166298000000001</v>
      </c>
      <c r="E37" s="447">
        <v>20.56898</v>
      </c>
      <c r="F37" s="448">
        <v>20.720264</v>
      </c>
      <c r="G37" s="449">
        <v>20.653420000000001</v>
      </c>
      <c r="H37" s="450">
        <v>20.457678000000001</v>
      </c>
      <c r="I37" s="451">
        <v>20.375232</v>
      </c>
    </row>
    <row r="38" spans="2:9">
      <c r="B38" s="454" t="s">
        <v>55</v>
      </c>
      <c r="C38" s="456">
        <v>9.3705219999999994</v>
      </c>
      <c r="D38" s="457">
        <v>9.2097370000000005</v>
      </c>
      <c r="E38" s="458">
        <v>9.2557480000000005</v>
      </c>
      <c r="F38" s="459">
        <v>9.0143360000000001</v>
      </c>
      <c r="G38" s="460">
        <v>9.3502340000000004</v>
      </c>
      <c r="H38" s="461">
        <v>9.585013</v>
      </c>
      <c r="I38" s="462">
        <v>9.8831030000000002</v>
      </c>
    </row>
    <row r="39" spans="2:9">
      <c r="B39" s="465" t="s">
        <v>56</v>
      </c>
      <c r="C39" s="467">
        <v>13.348474</v>
      </c>
      <c r="D39" s="468">
        <v>12.240905</v>
      </c>
      <c r="E39" s="469">
        <v>11.833875000000001</v>
      </c>
      <c r="F39" s="470">
        <v>15.790913</v>
      </c>
      <c r="G39" s="471">
        <v>16.241333999999998</v>
      </c>
      <c r="H39" s="472">
        <v>13.320406</v>
      </c>
      <c r="I39" s="473">
        <v>13.791252</v>
      </c>
    </row>
    <row r="40" spans="2:9">
      <c r="B40" s="476" t="s">
        <v>57</v>
      </c>
      <c r="C40" s="478" t="s">
        <v>15</v>
      </c>
      <c r="D40" s="479" t="s">
        <v>15</v>
      </c>
      <c r="E40" s="480" t="s">
        <v>15</v>
      </c>
      <c r="F40" s="481">
        <v>10.375121999999999</v>
      </c>
      <c r="G40" s="482">
        <v>5.8635970000000004</v>
      </c>
      <c r="H40" s="483">
        <v>8.8606339999999992</v>
      </c>
      <c r="I40" s="484">
        <v>10.79557</v>
      </c>
    </row>
    <row r="41" spans="2:9">
      <c r="B41" s="487" t="s">
        <v>58</v>
      </c>
      <c r="C41" s="489">
        <v>22.889458999999999</v>
      </c>
      <c r="D41" s="490">
        <v>21.597200000000001</v>
      </c>
      <c r="E41" s="491">
        <v>20.882211999999999</v>
      </c>
      <c r="F41" s="492">
        <v>19.680506000000001</v>
      </c>
      <c r="G41" s="493">
        <v>19.251597</v>
      </c>
      <c r="H41" s="494" t="s">
        <v>15</v>
      </c>
      <c r="I41" s="495" t="s">
        <v>15</v>
      </c>
    </row>
    <row r="42" spans="2:9">
      <c r="B42" s="498" t="s">
        <v>59</v>
      </c>
      <c r="C42" s="500" t="s">
        <v>15</v>
      </c>
      <c r="D42" s="501" t="s">
        <v>15</v>
      </c>
      <c r="E42" s="502" t="s">
        <v>15</v>
      </c>
      <c r="F42" s="503" t="s">
        <v>15</v>
      </c>
      <c r="G42" s="504" t="s">
        <v>15</v>
      </c>
      <c r="H42" s="505" t="s">
        <v>15</v>
      </c>
      <c r="I42" s="506" t="s">
        <v>15</v>
      </c>
    </row>
    <row r="43" spans="2:9">
      <c r="B43" s="509" t="s">
        <v>60</v>
      </c>
      <c r="C43" s="511">
        <v>14.581875</v>
      </c>
      <c r="D43" s="512">
        <v>14.492311000000001</v>
      </c>
      <c r="E43" s="513">
        <v>14.414609</v>
      </c>
      <c r="F43" s="514">
        <v>14.52009</v>
      </c>
      <c r="G43" s="515">
        <v>14.734893</v>
      </c>
      <c r="H43" s="516">
        <v>15.865330999999999</v>
      </c>
      <c r="I43" s="517">
        <v>15.408385000000001</v>
      </c>
    </row>
    <row r="44" spans="2:9">
      <c r="B44" s="520" t="s">
        <v>61</v>
      </c>
      <c r="C44" s="522" t="s">
        <v>15</v>
      </c>
      <c r="D44" s="523" t="s">
        <v>15</v>
      </c>
      <c r="E44" s="524" t="s">
        <v>15</v>
      </c>
      <c r="F44" s="525" t="s">
        <v>15</v>
      </c>
      <c r="G44" s="526">
        <v>15.405461000000001</v>
      </c>
      <c r="H44" s="527" t="s">
        <v>15</v>
      </c>
      <c r="I44" s="528" t="s">
        <v>15</v>
      </c>
    </row>
    <row r="45" spans="2:9">
      <c r="B45" s="531" t="s">
        <v>62</v>
      </c>
      <c r="C45" s="533">
        <v>13.621733000000001</v>
      </c>
      <c r="D45" s="534">
        <v>12.128449</v>
      </c>
      <c r="E45" s="535">
        <v>11.217506</v>
      </c>
      <c r="F45" s="536">
        <v>10.106400000000001</v>
      </c>
      <c r="G45" s="537">
        <v>12.481775000000001</v>
      </c>
      <c r="H45" s="538" t="s">
        <v>15</v>
      </c>
      <c r="I45" s="539" t="s">
        <v>15</v>
      </c>
    </row>
    <row r="46" spans="2:9">
      <c r="B46" s="542" t="s">
        <v>63</v>
      </c>
      <c r="C46" s="544">
        <v>15.852865</v>
      </c>
      <c r="D46" s="545">
        <v>15.622306999999999</v>
      </c>
      <c r="E46" s="546">
        <v>15.368135000000001</v>
      </c>
      <c r="F46" s="547">
        <v>14.29813</v>
      </c>
      <c r="G46" s="548">
        <v>14.152533999999999</v>
      </c>
      <c r="H46" s="549">
        <v>14.228602</v>
      </c>
      <c r="I46" s="550">
        <v>13.660163000000001</v>
      </c>
    </row>
    <row r="47" spans="2:9">
      <c r="B47" s="553" t="s">
        <v>64</v>
      </c>
      <c r="C47" s="555">
        <v>24.506647000000001</v>
      </c>
      <c r="D47" s="556">
        <v>25.055520000000001</v>
      </c>
      <c r="E47" s="557">
        <v>25.207108000000002</v>
      </c>
      <c r="F47" s="558">
        <v>24.684246999999999</v>
      </c>
      <c r="G47" s="559">
        <v>25.630583000000001</v>
      </c>
      <c r="H47" s="560">
        <v>26.907339</v>
      </c>
      <c r="I47" s="561">
        <v>25.832048</v>
      </c>
    </row>
    <row r="48" spans="2:9">
      <c r="B48" s="564" t="s">
        <v>65</v>
      </c>
      <c r="C48" s="566">
        <v>16.733298000000001</v>
      </c>
      <c r="D48" s="567">
        <v>17.842331999999999</v>
      </c>
      <c r="E48" s="568">
        <v>18.518577000000001</v>
      </c>
      <c r="F48" s="569">
        <v>18.669001999999999</v>
      </c>
      <c r="G48" s="570">
        <v>18.897234999999998</v>
      </c>
      <c r="H48" s="571">
        <v>19.572071000000001</v>
      </c>
      <c r="I48" s="572">
        <v>21.107996</v>
      </c>
    </row>
    <row r="49" spans="2:10">
      <c r="B49" s="575" t="s">
        <v>66</v>
      </c>
      <c r="C49" s="577" t="s">
        <v>15</v>
      </c>
      <c r="D49" s="578">
        <v>0.13442699999999999</v>
      </c>
      <c r="E49" s="579">
        <v>0.13366</v>
      </c>
      <c r="F49" s="580">
        <v>0.13198599999999999</v>
      </c>
      <c r="G49" s="581" t="s">
        <v>15</v>
      </c>
      <c r="H49" s="582" t="s">
        <v>15</v>
      </c>
      <c r="I49" s="583" t="s">
        <v>15</v>
      </c>
    </row>
    <row r="50" spans="2:10">
      <c r="B50" s="586" t="s">
        <v>67</v>
      </c>
      <c r="C50" s="588">
        <v>12.39974</v>
      </c>
      <c r="D50" s="589">
        <v>12.790011</v>
      </c>
      <c r="E50" s="590">
        <v>12.464442</v>
      </c>
      <c r="F50" s="591">
        <v>12.687236</v>
      </c>
      <c r="G50" s="592">
        <v>12.833812999999999</v>
      </c>
      <c r="H50" s="593">
        <v>12.323143</v>
      </c>
      <c r="I50" s="594">
        <v>11.790697</v>
      </c>
    </row>
    <row r="51" spans="2:10">
      <c r="B51" s="597" t="s">
        <v>68</v>
      </c>
      <c r="C51" s="599">
        <v>12.18459</v>
      </c>
      <c r="D51" s="600">
        <v>10.800428</v>
      </c>
      <c r="E51" s="601">
        <v>11.638904999999999</v>
      </c>
      <c r="F51" s="602">
        <v>12.558198000000001</v>
      </c>
      <c r="G51" s="603">
        <v>12.624119</v>
      </c>
      <c r="H51" s="604">
        <v>10.695600000000001</v>
      </c>
      <c r="I51" s="605">
        <v>10.663417000000001</v>
      </c>
    </row>
    <row r="53" spans="2:10">
      <c r="B53" s="608" t="s">
        <v>69</v>
      </c>
      <c r="J53" s="609" t="s">
        <v>0</v>
      </c>
    </row>
  </sheetData>
  <sortState ref="B7:I28">
    <sortCondition descending="1" ref="H7:H28"/>
  </sortState>
  <hyperlinks>
    <hyperlink ref="B53" r:id="rId1" xr:uid="{6D775C5A-5BCB-4DFD-98E3-412237811240}"/>
    <hyperlink ref="J53" r:id="rId2" xr:uid="{2B5F531F-EAA7-454D-B1D6-3228B2C0CE9F}"/>
  </hyperlinks>
  <pageMargins left="0.7" right="0.7" top="0.75" bottom="0.75" header="0.3" footer="0.3"/>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19BC3-223D-446F-A2FC-7D98EFC76EE0}">
  <dimension ref="B1:M60"/>
  <sheetViews>
    <sheetView topLeftCell="A18" workbookViewId="0">
      <selection activeCell="F12" sqref="F12"/>
    </sheetView>
  </sheetViews>
  <sheetFormatPr baseColWidth="10" defaultRowHeight="15"/>
  <sheetData>
    <row r="1" spans="2:12">
      <c r="B1" s="871" t="s">
        <v>0</v>
      </c>
      <c r="C1" s="870"/>
      <c r="D1" s="870"/>
      <c r="E1" s="870"/>
      <c r="F1" s="870"/>
      <c r="G1" s="870"/>
      <c r="H1" s="870"/>
      <c r="I1" s="870"/>
      <c r="J1" s="870"/>
      <c r="K1" s="870"/>
      <c r="L1" s="870"/>
    </row>
    <row r="2" spans="2:12">
      <c r="B2" s="872" t="s">
        <v>1</v>
      </c>
      <c r="C2" s="870"/>
      <c r="D2" s="870"/>
      <c r="E2" s="870"/>
      <c r="F2" s="870"/>
      <c r="G2" s="870"/>
      <c r="H2" s="870"/>
      <c r="I2" s="870"/>
      <c r="J2" s="870"/>
      <c r="K2" s="870"/>
      <c r="L2" s="870"/>
    </row>
    <row r="3" spans="2:12">
      <c r="B3" s="872" t="s">
        <v>86</v>
      </c>
      <c r="C3" s="870"/>
      <c r="D3" s="870"/>
      <c r="E3" s="870"/>
      <c r="F3" s="870"/>
      <c r="G3" s="870"/>
      <c r="H3" s="870"/>
      <c r="I3" s="870"/>
      <c r="J3" s="870"/>
      <c r="K3" s="870"/>
      <c r="L3" s="870"/>
    </row>
    <row r="4" spans="2:12">
      <c r="B4" s="872" t="s">
        <v>3</v>
      </c>
      <c r="C4" s="870"/>
      <c r="D4" s="870"/>
      <c r="E4" s="870"/>
      <c r="F4" s="870"/>
      <c r="G4" s="870"/>
      <c r="H4" s="870"/>
      <c r="I4" s="870"/>
      <c r="J4" s="870"/>
      <c r="K4" s="870"/>
      <c r="L4" s="870"/>
    </row>
    <row r="6" spans="2:12">
      <c r="B6" s="901" t="s">
        <v>4</v>
      </c>
      <c r="C6" s="901" t="s">
        <v>4</v>
      </c>
      <c r="D6" s="873" t="s">
        <v>5</v>
      </c>
      <c r="E6" s="873" t="s">
        <v>6</v>
      </c>
      <c r="F6" s="873" t="s">
        <v>7</v>
      </c>
      <c r="G6" s="873" t="s">
        <v>8</v>
      </c>
      <c r="H6" s="873" t="s">
        <v>9</v>
      </c>
      <c r="I6" s="873" t="s">
        <v>10</v>
      </c>
      <c r="J6" s="873" t="s">
        <v>11</v>
      </c>
      <c r="K6" s="873" t="s">
        <v>12</v>
      </c>
      <c r="L6" s="873" t="s">
        <v>13</v>
      </c>
    </row>
    <row r="7" spans="2:12" ht="30">
      <c r="B7" s="874" t="s">
        <v>14</v>
      </c>
      <c r="C7" s="875" t="s">
        <v>15</v>
      </c>
      <c r="D7" s="875" t="s">
        <v>15</v>
      </c>
      <c r="E7" s="875" t="s">
        <v>15</v>
      </c>
      <c r="F7" s="875" t="s">
        <v>15</v>
      </c>
      <c r="G7" s="875" t="s">
        <v>15</v>
      </c>
      <c r="H7" s="875" t="s">
        <v>15</v>
      </c>
      <c r="I7" s="875" t="s">
        <v>15</v>
      </c>
      <c r="J7" s="875" t="s">
        <v>15</v>
      </c>
      <c r="K7" s="875" t="s">
        <v>15</v>
      </c>
      <c r="L7" s="875" t="s">
        <v>15</v>
      </c>
    </row>
    <row r="8" spans="2:12">
      <c r="B8" s="876" t="s">
        <v>16</v>
      </c>
      <c r="C8" s="877" t="s">
        <v>15</v>
      </c>
      <c r="D8" s="878">
        <v>13.808161</v>
      </c>
      <c r="E8" s="878">
        <v>13.871022</v>
      </c>
      <c r="F8" s="878">
        <v>13.761457</v>
      </c>
      <c r="G8" s="878">
        <v>14.109434</v>
      </c>
      <c r="H8" s="878">
        <v>14.443004999999999</v>
      </c>
      <c r="I8" s="878">
        <v>15.692430999999999</v>
      </c>
      <c r="J8" s="878">
        <v>16.368383000000001</v>
      </c>
      <c r="K8" s="879" t="s">
        <v>15</v>
      </c>
      <c r="L8" s="879" t="s">
        <v>15</v>
      </c>
    </row>
    <row r="9" spans="2:12">
      <c r="B9" s="876" t="s">
        <v>17</v>
      </c>
      <c r="C9" s="877" t="s">
        <v>15</v>
      </c>
      <c r="D9" s="878">
        <v>24.3</v>
      </c>
      <c r="E9" s="878">
        <v>24.4</v>
      </c>
      <c r="F9" s="878">
        <v>23.7</v>
      </c>
      <c r="G9" s="878">
        <v>23.4</v>
      </c>
      <c r="H9" s="878">
        <v>23.7</v>
      </c>
      <c r="I9" s="878">
        <v>25</v>
      </c>
      <c r="J9" s="878">
        <v>23.9</v>
      </c>
      <c r="K9" s="878">
        <v>23.7</v>
      </c>
      <c r="L9" s="879" t="s">
        <v>15</v>
      </c>
    </row>
    <row r="10" spans="2:12">
      <c r="B10" s="876" t="s">
        <v>18</v>
      </c>
      <c r="C10" s="877" t="s">
        <v>15</v>
      </c>
      <c r="D10" s="878">
        <v>14.909587999999999</v>
      </c>
      <c r="E10" s="878">
        <v>15.036317</v>
      </c>
      <c r="F10" s="878">
        <v>14.268034</v>
      </c>
      <c r="G10" s="878">
        <v>14.266852</v>
      </c>
      <c r="H10" s="878">
        <v>14.293165</v>
      </c>
      <c r="I10" s="878">
        <v>14.8773</v>
      </c>
      <c r="J10" s="878">
        <v>14.249803999999999</v>
      </c>
      <c r="K10" s="879" t="s">
        <v>15</v>
      </c>
      <c r="L10" s="879" t="s">
        <v>15</v>
      </c>
    </row>
    <row r="11" spans="2:12">
      <c r="B11" s="876" t="s">
        <v>19</v>
      </c>
      <c r="C11" s="877" t="s">
        <v>15</v>
      </c>
      <c r="D11" s="878">
        <v>14.285786</v>
      </c>
      <c r="E11" s="878">
        <v>14.347132</v>
      </c>
      <c r="F11" s="878">
        <v>13.567798</v>
      </c>
      <c r="G11" s="878">
        <v>13.345624000000001</v>
      </c>
      <c r="H11" s="878">
        <v>13.488125</v>
      </c>
      <c r="I11" s="878">
        <v>13.556661999999999</v>
      </c>
      <c r="J11" s="878">
        <v>12.328243000000001</v>
      </c>
      <c r="K11" s="879" t="s">
        <v>15</v>
      </c>
      <c r="L11" s="879" t="s">
        <v>15</v>
      </c>
    </row>
    <row r="12" spans="2:12">
      <c r="B12" s="876" t="s">
        <v>20</v>
      </c>
      <c r="C12" s="877" t="s">
        <v>15</v>
      </c>
      <c r="D12" s="878">
        <v>19.609131000000001</v>
      </c>
      <c r="E12" s="878">
        <v>20.244731000000002</v>
      </c>
      <c r="F12" s="878">
        <v>20.360443</v>
      </c>
      <c r="G12" s="878">
        <v>20.04166</v>
      </c>
      <c r="H12" s="878">
        <v>20.345855</v>
      </c>
      <c r="I12" s="878">
        <v>21.310105</v>
      </c>
      <c r="J12" s="878">
        <v>21.030514</v>
      </c>
      <c r="K12" s="879" t="s">
        <v>15</v>
      </c>
      <c r="L12" s="879" t="s">
        <v>15</v>
      </c>
    </row>
    <row r="13" spans="2:12">
      <c r="B13" s="876" t="s">
        <v>21</v>
      </c>
      <c r="C13" s="877" t="s">
        <v>15</v>
      </c>
      <c r="D13" s="879" t="s">
        <v>15</v>
      </c>
      <c r="E13" s="879" t="s">
        <v>15</v>
      </c>
      <c r="F13" s="879" t="s">
        <v>15</v>
      </c>
      <c r="G13" s="878">
        <v>18.035803999999999</v>
      </c>
      <c r="H13" s="878">
        <v>17.942239000000001</v>
      </c>
      <c r="I13" s="878">
        <v>18.150835000000001</v>
      </c>
      <c r="J13" s="878">
        <v>18.320332000000001</v>
      </c>
      <c r="K13" s="878">
        <v>16.362176999999999</v>
      </c>
      <c r="L13" s="879" t="s">
        <v>15</v>
      </c>
    </row>
    <row r="14" spans="2:12">
      <c r="B14" s="876" t="s">
        <v>22</v>
      </c>
      <c r="C14" s="877" t="s">
        <v>15</v>
      </c>
      <c r="D14" s="878">
        <v>15.328419</v>
      </c>
      <c r="E14" s="878">
        <v>16.286128999999999</v>
      </c>
      <c r="F14" s="878">
        <v>17.108646</v>
      </c>
      <c r="G14" s="878">
        <v>17.288537999999999</v>
      </c>
      <c r="H14" s="878">
        <v>17.304542999999999</v>
      </c>
      <c r="I14" s="878">
        <v>19.368445999999999</v>
      </c>
      <c r="J14" s="880">
        <v>20.537669000000001</v>
      </c>
      <c r="K14" s="880">
        <v>20.250425</v>
      </c>
      <c r="L14" s="880">
        <v>21.022756999999999</v>
      </c>
    </row>
    <row r="15" spans="2:12">
      <c r="B15" s="876" t="s">
        <v>23</v>
      </c>
      <c r="C15" s="877" t="s">
        <v>15</v>
      </c>
      <c r="D15" s="878">
        <v>16.824311999999999</v>
      </c>
      <c r="E15" s="878">
        <v>16.553297000000001</v>
      </c>
      <c r="F15" s="878">
        <v>16.478760999999999</v>
      </c>
      <c r="G15" s="878">
        <v>16.364785000000001</v>
      </c>
      <c r="H15" s="878">
        <v>16.425781000000001</v>
      </c>
      <c r="I15" s="878">
        <v>16.325554</v>
      </c>
      <c r="J15" s="878">
        <v>15.49</v>
      </c>
      <c r="K15" s="879" t="s">
        <v>15</v>
      </c>
      <c r="L15" s="879" t="s">
        <v>15</v>
      </c>
    </row>
    <row r="16" spans="2:12">
      <c r="B16" s="876" t="s">
        <v>24</v>
      </c>
      <c r="C16" s="877" t="s">
        <v>15</v>
      </c>
      <c r="D16" s="878">
        <v>17.011648999999998</v>
      </c>
      <c r="E16" s="878">
        <v>17.068163999999999</v>
      </c>
      <c r="F16" s="878">
        <v>16.764285999999998</v>
      </c>
      <c r="G16" s="878">
        <v>16.575154000000001</v>
      </c>
      <c r="H16" s="878">
        <v>16.530504000000001</v>
      </c>
      <c r="I16" s="878">
        <v>17.413433000000001</v>
      </c>
      <c r="J16" s="879" t="s">
        <v>15</v>
      </c>
      <c r="K16" s="879" t="s">
        <v>15</v>
      </c>
      <c r="L16" s="879" t="s">
        <v>15</v>
      </c>
    </row>
    <row r="17" spans="2:12">
      <c r="B17" s="876" t="s">
        <v>25</v>
      </c>
      <c r="C17" s="877" t="s">
        <v>15</v>
      </c>
      <c r="D17" s="878">
        <v>17.32696</v>
      </c>
      <c r="E17" s="878">
        <v>19.736295999999999</v>
      </c>
      <c r="F17" s="878">
        <v>19.053107000000001</v>
      </c>
      <c r="G17" s="878">
        <v>18.836542999999999</v>
      </c>
      <c r="H17" s="878">
        <v>19.238277</v>
      </c>
      <c r="I17" s="878">
        <v>20.059638</v>
      </c>
      <c r="J17" s="878">
        <v>18.731749000000001</v>
      </c>
      <c r="K17" s="878">
        <v>17.009188000000002</v>
      </c>
      <c r="L17" s="879" t="s">
        <v>15</v>
      </c>
    </row>
    <row r="18" spans="2:12">
      <c r="B18" s="876" t="s">
        <v>26</v>
      </c>
      <c r="C18" s="877" t="s">
        <v>15</v>
      </c>
      <c r="D18" s="878">
        <v>12.968705999999999</v>
      </c>
      <c r="E18" s="878">
        <v>13.313822999999999</v>
      </c>
      <c r="F18" s="878">
        <v>13.312363</v>
      </c>
      <c r="G18" s="878">
        <v>13.922508000000001</v>
      </c>
      <c r="H18" s="878">
        <v>14.699695</v>
      </c>
      <c r="I18" s="878">
        <v>14.9312</v>
      </c>
      <c r="J18" s="878">
        <v>13.718692000000001</v>
      </c>
      <c r="K18" s="879" t="s">
        <v>15</v>
      </c>
      <c r="L18" s="879" t="s">
        <v>15</v>
      </c>
    </row>
    <row r="19" spans="2:12">
      <c r="B19" s="876" t="s">
        <v>27</v>
      </c>
      <c r="C19" s="877" t="s">
        <v>15</v>
      </c>
      <c r="D19" s="878">
        <v>25.943680000000001</v>
      </c>
      <c r="E19" s="878">
        <v>26.657734000000001</v>
      </c>
      <c r="F19" s="878">
        <v>26.524422000000001</v>
      </c>
      <c r="G19" s="878">
        <v>26.283722999999998</v>
      </c>
      <c r="H19" s="878">
        <v>26.702242999999999</v>
      </c>
      <c r="I19" s="878">
        <v>28.498598999999999</v>
      </c>
      <c r="J19" s="878">
        <v>28.845789</v>
      </c>
      <c r="K19" s="879" t="s">
        <v>15</v>
      </c>
      <c r="L19" s="879" t="s">
        <v>15</v>
      </c>
    </row>
    <row r="20" spans="2:12">
      <c r="B20" s="876" t="s">
        <v>28</v>
      </c>
      <c r="C20" s="877" t="s">
        <v>15</v>
      </c>
      <c r="D20" s="878">
        <v>15.001362</v>
      </c>
      <c r="E20" s="878">
        <v>14.583596999999999</v>
      </c>
      <c r="F20" s="878">
        <v>14.324745</v>
      </c>
      <c r="G20" s="878">
        <v>13.609544</v>
      </c>
      <c r="H20" s="878">
        <v>13.875852</v>
      </c>
      <c r="I20" s="878">
        <v>14.695994000000001</v>
      </c>
      <c r="J20" s="878">
        <v>13.545203000000001</v>
      </c>
      <c r="K20" s="878">
        <v>12.551653999999999</v>
      </c>
      <c r="L20" s="879" t="s">
        <v>15</v>
      </c>
    </row>
    <row r="21" spans="2:12">
      <c r="B21" s="876" t="s">
        <v>29</v>
      </c>
      <c r="C21" s="877" t="s">
        <v>15</v>
      </c>
      <c r="D21" s="878">
        <v>21.179423</v>
      </c>
      <c r="E21" s="878">
        <v>21.442152</v>
      </c>
      <c r="F21" s="878">
        <v>21.081900000000001</v>
      </c>
      <c r="G21" s="878">
        <v>21.166181999999999</v>
      </c>
      <c r="H21" s="878">
        <v>21.424330000000001</v>
      </c>
      <c r="I21" s="878">
        <v>21.846609999999998</v>
      </c>
      <c r="J21" s="878">
        <v>21.285864</v>
      </c>
      <c r="K21" s="879" t="s">
        <v>15</v>
      </c>
      <c r="L21" s="879" t="s">
        <v>15</v>
      </c>
    </row>
    <row r="22" spans="2:12">
      <c r="B22" s="876" t="s">
        <v>30</v>
      </c>
      <c r="C22" s="877" t="s">
        <v>15</v>
      </c>
      <c r="D22" s="878">
        <v>21.305902</v>
      </c>
      <c r="E22" s="878">
        <v>21.878097</v>
      </c>
      <c r="F22" s="878">
        <v>20.872108999999998</v>
      </c>
      <c r="G22" s="878">
        <v>20.525801999999999</v>
      </c>
      <c r="H22" s="878">
        <v>20.008959000000001</v>
      </c>
      <c r="I22" s="878">
        <v>20.098398</v>
      </c>
      <c r="J22" s="878">
        <v>18.952881000000001</v>
      </c>
      <c r="K22" s="879" t="s">
        <v>15</v>
      </c>
      <c r="L22" s="879" t="s">
        <v>15</v>
      </c>
    </row>
    <row r="23" spans="2:12">
      <c r="B23" s="876" t="s">
        <v>31</v>
      </c>
      <c r="C23" s="877" t="s">
        <v>15</v>
      </c>
      <c r="D23" s="878">
        <v>8.9238900000000001</v>
      </c>
      <c r="E23" s="878">
        <v>8.6224869999999996</v>
      </c>
      <c r="F23" s="878">
        <v>8.7732279999999996</v>
      </c>
      <c r="G23" s="878">
        <v>8.8744840000000007</v>
      </c>
      <c r="H23" s="878">
        <v>8.9580009999999994</v>
      </c>
      <c r="I23" s="878">
        <v>8.9326460000000001</v>
      </c>
      <c r="J23" s="878">
        <v>8.8872490000000006</v>
      </c>
      <c r="K23" s="878">
        <v>8.0047999999999995</v>
      </c>
      <c r="L23" s="879" t="s">
        <v>15</v>
      </c>
    </row>
    <row r="24" spans="2:12">
      <c r="B24" s="876" t="s">
        <v>32</v>
      </c>
      <c r="C24" s="877" t="s">
        <v>15</v>
      </c>
      <c r="D24" s="881">
        <v>9.6258020000000002</v>
      </c>
      <c r="E24" s="881">
        <v>6.8467560000000001</v>
      </c>
      <c r="F24" s="881">
        <v>8.3023869999999995</v>
      </c>
      <c r="G24" s="881">
        <v>12.059282</v>
      </c>
      <c r="H24" s="881">
        <v>11.522659000000001</v>
      </c>
      <c r="I24" s="881">
        <v>9.0686680000000006</v>
      </c>
      <c r="J24" s="881">
        <v>8.1982560000000007</v>
      </c>
      <c r="K24" s="879" t="s">
        <v>15</v>
      </c>
      <c r="L24" s="879" t="s">
        <v>15</v>
      </c>
    </row>
    <row r="25" spans="2:12">
      <c r="B25" s="876" t="s">
        <v>33</v>
      </c>
      <c r="C25" s="877" t="s">
        <v>15</v>
      </c>
      <c r="D25" s="878">
        <v>16.351426</v>
      </c>
      <c r="E25" s="878">
        <v>16.525818000000001</v>
      </c>
      <c r="F25" s="878">
        <v>16.185943000000002</v>
      </c>
      <c r="G25" s="878">
        <v>15.730232000000001</v>
      </c>
      <c r="H25" s="878">
        <v>16.256931000000002</v>
      </c>
      <c r="I25" s="878">
        <v>16.777726000000001</v>
      </c>
      <c r="J25" s="878">
        <v>14.664388000000001</v>
      </c>
      <c r="K25" s="879" t="s">
        <v>15</v>
      </c>
      <c r="L25" s="879" t="s">
        <v>15</v>
      </c>
    </row>
    <row r="26" spans="2:12">
      <c r="B26" s="876" t="s">
        <v>34</v>
      </c>
      <c r="C26" s="877" t="s">
        <v>15</v>
      </c>
      <c r="D26" s="878">
        <v>21.112725000000001</v>
      </c>
      <c r="E26" s="878">
        <v>21.982240000000001</v>
      </c>
      <c r="F26" s="878">
        <v>21.233038000000001</v>
      </c>
      <c r="G26" s="878">
        <v>20.67745</v>
      </c>
      <c r="H26" s="878">
        <v>21.086603</v>
      </c>
      <c r="I26" s="878">
        <v>22.448350000000001</v>
      </c>
      <c r="J26" s="878">
        <v>21.180264000000001</v>
      </c>
      <c r="K26" s="879" t="s">
        <v>15</v>
      </c>
      <c r="L26" s="879" t="s">
        <v>15</v>
      </c>
    </row>
    <row r="27" spans="2:12">
      <c r="B27" s="876" t="s">
        <v>35</v>
      </c>
      <c r="C27" s="877" t="s">
        <v>15</v>
      </c>
      <c r="D27" s="878">
        <v>16.504169999999998</v>
      </c>
      <c r="E27" s="878">
        <v>16.740891999999999</v>
      </c>
      <c r="F27" s="878">
        <v>16.437111000000002</v>
      </c>
      <c r="G27" s="878">
        <v>16.580062999999999</v>
      </c>
      <c r="H27" s="878">
        <v>16.896993999999999</v>
      </c>
      <c r="I27" s="878">
        <v>17.191603000000001</v>
      </c>
      <c r="J27" s="878">
        <v>15.247256</v>
      </c>
      <c r="K27" s="878">
        <v>14.437851</v>
      </c>
      <c r="L27" s="879" t="s">
        <v>15</v>
      </c>
    </row>
    <row r="28" spans="2:12" ht="30">
      <c r="B28" s="876" t="s">
        <v>37</v>
      </c>
      <c r="C28" s="877" t="s">
        <v>15</v>
      </c>
      <c r="D28" s="881">
        <v>10.037496000000001</v>
      </c>
      <c r="E28" s="881">
        <v>10.034476</v>
      </c>
      <c r="F28" s="881">
        <v>9.2903789999999997</v>
      </c>
      <c r="G28" s="881">
        <v>9.24803</v>
      </c>
      <c r="H28" s="881">
        <v>9.3048199999999994</v>
      </c>
      <c r="I28" s="881">
        <v>10.095704</v>
      </c>
      <c r="J28" s="881">
        <v>10.033728</v>
      </c>
      <c r="K28" s="879" t="s">
        <v>15</v>
      </c>
      <c r="L28" s="879" t="s">
        <v>15</v>
      </c>
    </row>
    <row r="29" spans="2:12">
      <c r="B29" s="876" t="s">
        <v>38</v>
      </c>
      <c r="C29" s="877" t="s">
        <v>15</v>
      </c>
      <c r="D29" s="879" t="s">
        <v>15</v>
      </c>
      <c r="E29" s="879" t="s">
        <v>15</v>
      </c>
      <c r="F29" s="879" t="s">
        <v>15</v>
      </c>
      <c r="G29" s="878">
        <v>20.254584000000001</v>
      </c>
      <c r="H29" s="879" t="s">
        <v>15</v>
      </c>
      <c r="I29" s="879" t="s">
        <v>15</v>
      </c>
      <c r="J29" s="879" t="s">
        <v>15</v>
      </c>
      <c r="K29" s="879" t="s">
        <v>15</v>
      </c>
      <c r="L29" s="879" t="s">
        <v>15</v>
      </c>
    </row>
    <row r="30" spans="2:12">
      <c r="B30" s="876" t="s">
        <v>39</v>
      </c>
      <c r="C30" s="877" t="s">
        <v>15</v>
      </c>
      <c r="D30" s="881">
        <v>18.671558999999998</v>
      </c>
      <c r="E30" s="881">
        <v>19.803272</v>
      </c>
      <c r="F30" s="881">
        <v>19.380268000000001</v>
      </c>
      <c r="G30" s="881">
        <v>19.27796</v>
      </c>
      <c r="H30" s="881">
        <v>19.824617</v>
      </c>
      <c r="I30" s="881">
        <v>19.260413</v>
      </c>
      <c r="J30" s="881">
        <v>19.710160999999999</v>
      </c>
      <c r="K30" s="879" t="s">
        <v>15</v>
      </c>
      <c r="L30" s="879" t="s">
        <v>15</v>
      </c>
    </row>
    <row r="31" spans="2:12" ht="30">
      <c r="B31" s="876" t="s">
        <v>40</v>
      </c>
      <c r="C31" s="877" t="s">
        <v>15</v>
      </c>
      <c r="D31" s="879" t="s">
        <v>15</v>
      </c>
      <c r="E31" s="879" t="s">
        <v>15</v>
      </c>
      <c r="F31" s="879" t="s">
        <v>15</v>
      </c>
      <c r="G31" s="879" t="s">
        <v>15</v>
      </c>
      <c r="H31" s="878">
        <v>16.858796000000002</v>
      </c>
      <c r="I31" s="879" t="s">
        <v>15</v>
      </c>
      <c r="J31" s="879" t="s">
        <v>15</v>
      </c>
      <c r="K31" s="879" t="s">
        <v>15</v>
      </c>
      <c r="L31" s="879" t="s">
        <v>15</v>
      </c>
    </row>
    <row r="32" spans="2:12">
      <c r="B32" s="876" t="s">
        <v>41</v>
      </c>
      <c r="C32" s="877" t="s">
        <v>15</v>
      </c>
      <c r="D32" s="878">
        <v>17.206595</v>
      </c>
      <c r="E32" s="878">
        <v>17.471173</v>
      </c>
      <c r="F32" s="878">
        <v>17.229617999999999</v>
      </c>
      <c r="G32" s="878">
        <v>17.130773999999999</v>
      </c>
      <c r="H32" s="878">
        <v>17.429234999999998</v>
      </c>
      <c r="I32" s="878">
        <v>18.134937000000001</v>
      </c>
      <c r="J32" s="878">
        <v>16.458462000000001</v>
      </c>
      <c r="K32" s="879" t="s">
        <v>15</v>
      </c>
      <c r="L32" s="879" t="s">
        <v>15</v>
      </c>
    </row>
    <row r="33" spans="2:12">
      <c r="B33" s="876" t="s">
        <v>42</v>
      </c>
      <c r="C33" s="877" t="s">
        <v>15</v>
      </c>
      <c r="D33" s="878">
        <v>16.574470999999999</v>
      </c>
      <c r="E33" s="878">
        <v>16.392491</v>
      </c>
      <c r="F33" s="878">
        <v>15.920398</v>
      </c>
      <c r="G33" s="878">
        <v>16.025841</v>
      </c>
      <c r="H33" s="878">
        <v>16.306114000000001</v>
      </c>
      <c r="I33" s="878">
        <v>15.854122</v>
      </c>
      <c r="J33" s="878">
        <v>14.738153000000001</v>
      </c>
      <c r="K33" s="879" t="s">
        <v>15</v>
      </c>
      <c r="L33" s="879" t="s">
        <v>15</v>
      </c>
    </row>
    <row r="34" spans="2:12">
      <c r="B34" s="876" t="s">
        <v>43</v>
      </c>
      <c r="C34" s="877" t="s">
        <v>15</v>
      </c>
      <c r="D34" s="878">
        <v>15.199375</v>
      </c>
      <c r="E34" s="878">
        <v>15.240601</v>
      </c>
      <c r="F34" s="878">
        <v>14.412516999999999</v>
      </c>
      <c r="G34" s="878">
        <v>14.051311999999999</v>
      </c>
      <c r="H34" s="878">
        <v>14.115066000000001</v>
      </c>
      <c r="I34" s="878">
        <v>15.002516</v>
      </c>
      <c r="J34" s="878">
        <v>13.868345</v>
      </c>
      <c r="K34" s="878">
        <v>12.876666999999999</v>
      </c>
      <c r="L34" s="879" t="s">
        <v>15</v>
      </c>
    </row>
    <row r="35" spans="2:12" ht="30">
      <c r="B35" s="876" t="s">
        <v>44</v>
      </c>
      <c r="C35" s="877" t="s">
        <v>15</v>
      </c>
      <c r="D35" s="878">
        <v>9.6384000000000007</v>
      </c>
      <c r="E35" s="878">
        <v>10.056571999999999</v>
      </c>
      <c r="F35" s="878">
        <v>10.218387999999999</v>
      </c>
      <c r="G35" s="878">
        <v>9.9977699999999992</v>
      </c>
      <c r="H35" s="878">
        <v>10.094389</v>
      </c>
      <c r="I35" s="878">
        <v>10.763069</v>
      </c>
      <c r="J35" s="878">
        <v>10.246468999999999</v>
      </c>
      <c r="K35" s="879" t="s">
        <v>15</v>
      </c>
      <c r="L35" s="879" t="s">
        <v>15</v>
      </c>
    </row>
    <row r="36" spans="2:12" ht="30">
      <c r="B36" s="876" t="s">
        <v>45</v>
      </c>
      <c r="C36" s="877" t="s">
        <v>15</v>
      </c>
      <c r="D36" s="878">
        <v>22.599288999999999</v>
      </c>
      <c r="E36" s="878">
        <v>21.910349</v>
      </c>
      <c r="F36" s="878">
        <v>21.825147000000001</v>
      </c>
      <c r="G36" s="878">
        <v>22.112594000000001</v>
      </c>
      <c r="H36" s="878">
        <v>22.574539000000001</v>
      </c>
      <c r="I36" s="878">
        <v>24.256965000000001</v>
      </c>
      <c r="J36" s="879" t="s">
        <v>15</v>
      </c>
      <c r="K36" s="879" t="s">
        <v>15</v>
      </c>
      <c r="L36" s="879" t="s">
        <v>15</v>
      </c>
    </row>
    <row r="37" spans="2:12">
      <c r="B37" s="876" t="s">
        <v>46</v>
      </c>
      <c r="C37" s="877" t="s">
        <v>15</v>
      </c>
      <c r="D37" s="878">
        <v>11.237897</v>
      </c>
      <c r="E37" s="878">
        <v>11.391920000000001</v>
      </c>
      <c r="F37" s="878">
        <v>10.997455</v>
      </c>
      <c r="G37" s="878">
        <v>10.846873</v>
      </c>
      <c r="H37" s="878">
        <v>11.076826000000001</v>
      </c>
      <c r="I37" s="878">
        <v>12.398497000000001</v>
      </c>
      <c r="J37" s="878">
        <v>11.851533</v>
      </c>
      <c r="K37" s="878">
        <v>10.840291000000001</v>
      </c>
      <c r="L37" s="879" t="s">
        <v>15</v>
      </c>
    </row>
    <row r="38" spans="2:12">
      <c r="B38" s="876" t="s">
        <v>47</v>
      </c>
      <c r="C38" s="877" t="s">
        <v>15</v>
      </c>
      <c r="D38" s="882">
        <v>19.363937</v>
      </c>
      <c r="E38" s="878">
        <v>19.456106999999999</v>
      </c>
      <c r="F38" s="878">
        <v>18.610077</v>
      </c>
      <c r="G38" s="878">
        <v>18.264143000000001</v>
      </c>
      <c r="H38" s="878">
        <v>19.424624999999999</v>
      </c>
      <c r="I38" s="878">
        <v>19.727884</v>
      </c>
      <c r="J38" s="878">
        <v>19.955590999999998</v>
      </c>
      <c r="K38" s="878">
        <v>18.627011</v>
      </c>
      <c r="L38" s="879" t="s">
        <v>15</v>
      </c>
    </row>
    <row r="39" spans="2:12">
      <c r="B39" s="876" t="s">
        <v>48</v>
      </c>
      <c r="C39" s="877" t="s">
        <v>15</v>
      </c>
      <c r="D39" s="878">
        <v>8.5556619999999999</v>
      </c>
      <c r="E39" s="878">
        <v>8.7104999999999997</v>
      </c>
      <c r="F39" s="878">
        <v>8.8143530000000005</v>
      </c>
      <c r="G39" s="878">
        <v>8.8367249999999995</v>
      </c>
      <c r="H39" s="878">
        <v>9.238467</v>
      </c>
      <c r="I39" s="878">
        <v>9.481681</v>
      </c>
      <c r="J39" s="878">
        <v>9.3394630000000003</v>
      </c>
      <c r="K39" s="878">
        <v>9.1736450000000005</v>
      </c>
      <c r="L39" s="878">
        <v>9.5852760000000004</v>
      </c>
    </row>
    <row r="40" spans="2:12" ht="30">
      <c r="B40" s="876" t="s">
        <v>49</v>
      </c>
      <c r="C40" s="877" t="s">
        <v>15</v>
      </c>
      <c r="D40" s="879" t="s">
        <v>15</v>
      </c>
      <c r="E40" s="879" t="s">
        <v>15</v>
      </c>
      <c r="F40" s="879" t="s">
        <v>15</v>
      </c>
      <c r="G40" s="879" t="s">
        <v>15</v>
      </c>
      <c r="H40" s="879" t="s">
        <v>15</v>
      </c>
      <c r="I40" s="879" t="s">
        <v>15</v>
      </c>
      <c r="J40" s="879" t="s">
        <v>15</v>
      </c>
      <c r="K40" s="879" t="s">
        <v>15</v>
      </c>
      <c r="L40" s="879" t="s">
        <v>15</v>
      </c>
    </row>
    <row r="41" spans="2:12" ht="30">
      <c r="B41" s="876" t="s">
        <v>50</v>
      </c>
      <c r="C41" s="877" t="s">
        <v>15</v>
      </c>
      <c r="D41" s="881">
        <v>13.824669999999999</v>
      </c>
      <c r="E41" s="881">
        <v>14.093113000000001</v>
      </c>
      <c r="F41" s="881">
        <v>14.540037999999999</v>
      </c>
      <c r="G41" s="881">
        <v>14.103979000000001</v>
      </c>
      <c r="H41" s="881">
        <v>14.425165</v>
      </c>
      <c r="I41" s="881">
        <v>14.730134</v>
      </c>
      <c r="J41" s="881">
        <v>12.916022999999999</v>
      </c>
      <c r="K41" s="879" t="s">
        <v>15</v>
      </c>
      <c r="L41" s="879" t="s">
        <v>15</v>
      </c>
    </row>
    <row r="42" spans="2:12">
      <c r="B42" s="876" t="s">
        <v>51</v>
      </c>
      <c r="C42" s="877" t="s">
        <v>15</v>
      </c>
      <c r="D42" s="878">
        <v>19.333033</v>
      </c>
      <c r="E42" s="878">
        <v>19.054324999999999</v>
      </c>
      <c r="F42" s="878">
        <v>17.581396999999999</v>
      </c>
      <c r="G42" s="878">
        <v>19.261551999999998</v>
      </c>
      <c r="H42" s="878">
        <v>20.804010999999999</v>
      </c>
      <c r="I42" s="878">
        <v>18.794222000000001</v>
      </c>
      <c r="J42" s="878">
        <v>17.307766000000001</v>
      </c>
      <c r="K42" s="878">
        <v>18.288516999999999</v>
      </c>
      <c r="L42" s="880">
        <v>18.765750000000001</v>
      </c>
    </row>
    <row r="43" spans="2:12">
      <c r="B43" s="876" t="s">
        <v>52</v>
      </c>
      <c r="C43" s="877" t="s">
        <v>15</v>
      </c>
      <c r="D43" s="878">
        <v>18.770848999999998</v>
      </c>
      <c r="E43" s="878">
        <v>19.203666999999999</v>
      </c>
      <c r="F43" s="878">
        <v>19.581527000000001</v>
      </c>
      <c r="G43" s="878">
        <v>18.468610999999999</v>
      </c>
      <c r="H43" s="878">
        <v>18.230243000000002</v>
      </c>
      <c r="I43" s="878">
        <v>17.266971000000002</v>
      </c>
      <c r="J43" s="878">
        <v>15.075699999999999</v>
      </c>
      <c r="K43" s="879" t="s">
        <v>15</v>
      </c>
      <c r="L43" s="879" t="s">
        <v>15</v>
      </c>
    </row>
    <row r="44" spans="2:12" ht="30">
      <c r="B44" s="876" t="s">
        <v>53</v>
      </c>
      <c r="C44" s="877" t="s">
        <v>15</v>
      </c>
      <c r="D44" s="878">
        <v>16.606995000000001</v>
      </c>
      <c r="E44" s="878">
        <v>16.459187</v>
      </c>
      <c r="F44" s="878">
        <v>16.040241000000002</v>
      </c>
      <c r="G44" s="878">
        <v>16.478268</v>
      </c>
      <c r="H44" s="878">
        <v>17.215325</v>
      </c>
      <c r="I44" s="878">
        <v>14.562072000000001</v>
      </c>
      <c r="J44" s="878">
        <v>15.612235</v>
      </c>
      <c r="K44" s="879" t="s">
        <v>15</v>
      </c>
      <c r="L44" s="879" t="s">
        <v>15</v>
      </c>
    </row>
    <row r="45" spans="2:12" ht="30">
      <c r="B45" s="876" t="s">
        <v>54</v>
      </c>
      <c r="C45" s="877" t="s">
        <v>15</v>
      </c>
      <c r="D45" s="878">
        <v>18.201943</v>
      </c>
      <c r="E45" s="878">
        <v>18.589938</v>
      </c>
      <c r="F45" s="878">
        <v>18.774436999999999</v>
      </c>
      <c r="G45" s="878">
        <v>19.119213999999999</v>
      </c>
      <c r="H45" s="878">
        <v>19.095832000000001</v>
      </c>
      <c r="I45" s="878">
        <v>19.743279000000001</v>
      </c>
      <c r="J45" s="878">
        <v>19.433195999999999</v>
      </c>
      <c r="K45" s="878">
        <v>19.402687</v>
      </c>
      <c r="L45" s="878">
        <v>19.248913000000002</v>
      </c>
    </row>
    <row r="46" spans="2:12">
      <c r="B46" s="876" t="s">
        <v>55</v>
      </c>
      <c r="C46" s="877" t="s">
        <v>15</v>
      </c>
      <c r="D46" s="878">
        <v>17.691379000000001</v>
      </c>
      <c r="E46" s="878">
        <v>17.130884999999999</v>
      </c>
      <c r="F46" s="878">
        <v>16.470521999999999</v>
      </c>
      <c r="G46" s="879" t="s">
        <v>15</v>
      </c>
      <c r="H46" s="878">
        <v>17.221498</v>
      </c>
      <c r="I46" s="878">
        <v>17.227827999999999</v>
      </c>
      <c r="J46" s="878">
        <v>20.140853</v>
      </c>
      <c r="K46" s="879" t="s">
        <v>15</v>
      </c>
      <c r="L46" s="879" t="s">
        <v>15</v>
      </c>
    </row>
    <row r="47" spans="2:12">
      <c r="B47" s="876" t="s">
        <v>56</v>
      </c>
      <c r="C47" s="877" t="s">
        <v>15</v>
      </c>
      <c r="D47" s="878">
        <v>19.824812000000001</v>
      </c>
      <c r="E47" s="878">
        <v>19.867394999999998</v>
      </c>
      <c r="F47" s="880">
        <v>19.320318</v>
      </c>
      <c r="G47" s="878">
        <v>18.028027999999999</v>
      </c>
      <c r="H47" s="878">
        <v>18.389768</v>
      </c>
      <c r="I47" s="878">
        <v>16.499922000000002</v>
      </c>
      <c r="J47" s="878">
        <v>16.750114</v>
      </c>
      <c r="K47" s="879" t="s">
        <v>15</v>
      </c>
      <c r="L47" s="879" t="s">
        <v>15</v>
      </c>
    </row>
    <row r="48" spans="2:12">
      <c r="B48" s="876" t="s">
        <v>57</v>
      </c>
      <c r="C48" s="877" t="s">
        <v>15</v>
      </c>
      <c r="D48" s="879" t="s">
        <v>15</v>
      </c>
      <c r="E48" s="879" t="s">
        <v>15</v>
      </c>
      <c r="F48" s="879" t="s">
        <v>15</v>
      </c>
      <c r="G48" s="878">
        <v>19.517907000000001</v>
      </c>
      <c r="H48" s="878">
        <v>22.350384999999999</v>
      </c>
      <c r="I48" s="878">
        <v>22.434208999999999</v>
      </c>
      <c r="J48" s="878">
        <v>19.941507999999999</v>
      </c>
      <c r="K48" s="879" t="s">
        <v>15</v>
      </c>
      <c r="L48" s="879" t="s">
        <v>15</v>
      </c>
    </row>
    <row r="49" spans="2:13">
      <c r="B49" s="876" t="s">
        <v>58</v>
      </c>
      <c r="C49" s="877" t="s">
        <v>15</v>
      </c>
      <c r="D49" s="878">
        <v>14.431476999999999</v>
      </c>
      <c r="E49" s="878">
        <v>16.035212999999999</v>
      </c>
      <c r="F49" s="878">
        <v>17.791568999999999</v>
      </c>
      <c r="G49" s="878">
        <v>17.138034999999999</v>
      </c>
      <c r="H49" s="878">
        <v>18.105989999999998</v>
      </c>
      <c r="I49" s="879" t="s">
        <v>15</v>
      </c>
      <c r="J49" s="879" t="s">
        <v>15</v>
      </c>
      <c r="K49" s="879" t="s">
        <v>15</v>
      </c>
      <c r="L49" s="879" t="s">
        <v>15</v>
      </c>
      <c r="M49" s="870"/>
    </row>
    <row r="50" spans="2:13" ht="30">
      <c r="B50" s="876" t="s">
        <v>59</v>
      </c>
      <c r="C50" s="877" t="s">
        <v>15</v>
      </c>
      <c r="D50" s="879" t="s">
        <v>15</v>
      </c>
      <c r="E50" s="879" t="s">
        <v>15</v>
      </c>
      <c r="F50" s="879" t="s">
        <v>15</v>
      </c>
      <c r="G50" s="879" t="s">
        <v>15</v>
      </c>
      <c r="H50" s="879" t="s">
        <v>15</v>
      </c>
      <c r="I50" s="879" t="s">
        <v>15</v>
      </c>
      <c r="J50" s="879" t="s">
        <v>15</v>
      </c>
      <c r="K50" s="878">
        <v>27.619125</v>
      </c>
      <c r="L50" s="878">
        <v>30.994758000000001</v>
      </c>
      <c r="M50" s="870"/>
    </row>
    <row r="51" spans="2:13" ht="30">
      <c r="B51" s="876" t="s">
        <v>60</v>
      </c>
      <c r="C51" s="877" t="s">
        <v>15</v>
      </c>
      <c r="D51" s="878">
        <v>13.839738000000001</v>
      </c>
      <c r="E51" s="878">
        <v>13.552244999999999</v>
      </c>
      <c r="F51" s="878">
        <v>13.45579</v>
      </c>
      <c r="G51" s="878">
        <v>12.745737</v>
      </c>
      <c r="H51" s="878">
        <v>13.093093</v>
      </c>
      <c r="I51" s="878">
        <v>13.44323</v>
      </c>
      <c r="J51" s="878">
        <v>12.43329</v>
      </c>
      <c r="K51" s="878">
        <v>11.054226</v>
      </c>
      <c r="L51" s="879" t="s">
        <v>15</v>
      </c>
      <c r="M51" s="870"/>
    </row>
    <row r="52" spans="2:13" ht="30">
      <c r="B52" s="876" t="s">
        <v>61</v>
      </c>
      <c r="C52" s="877" t="s">
        <v>15</v>
      </c>
      <c r="D52" s="879" t="s">
        <v>15</v>
      </c>
      <c r="E52" s="879" t="s">
        <v>15</v>
      </c>
      <c r="F52" s="879" t="s">
        <v>15</v>
      </c>
      <c r="G52" s="879" t="s">
        <v>15</v>
      </c>
      <c r="H52" s="878">
        <v>14.205164999999999</v>
      </c>
      <c r="I52" s="879" t="s">
        <v>15</v>
      </c>
      <c r="J52" s="879" t="s">
        <v>15</v>
      </c>
      <c r="K52" s="879" t="s">
        <v>15</v>
      </c>
      <c r="L52" s="879" t="s">
        <v>15</v>
      </c>
      <c r="M52" s="870"/>
    </row>
    <row r="53" spans="2:13">
      <c r="B53" s="876" t="s">
        <v>63</v>
      </c>
      <c r="C53" s="877" t="s">
        <v>15</v>
      </c>
      <c r="D53" s="878">
        <v>12.91525</v>
      </c>
      <c r="E53" s="878">
        <v>13.072224</v>
      </c>
      <c r="F53" s="878">
        <v>13.187116</v>
      </c>
      <c r="G53" s="878">
        <v>12.832227</v>
      </c>
      <c r="H53" s="878">
        <v>12.715057</v>
      </c>
      <c r="I53" s="878">
        <v>12.966934</v>
      </c>
      <c r="J53" s="878">
        <v>12.589542</v>
      </c>
      <c r="K53" s="878">
        <v>12.512439000000001</v>
      </c>
      <c r="L53" s="879" t="s">
        <v>15</v>
      </c>
      <c r="M53" s="870"/>
    </row>
    <row r="54" spans="2:13">
      <c r="B54" s="876" t="s">
        <v>64</v>
      </c>
      <c r="C54" s="877" t="s">
        <v>15</v>
      </c>
      <c r="D54" s="878">
        <v>15.659458000000001</v>
      </c>
      <c r="E54" s="878">
        <v>16.002351000000001</v>
      </c>
      <c r="F54" s="878">
        <v>15.872025000000001</v>
      </c>
      <c r="G54" s="878">
        <v>15.469799999999999</v>
      </c>
      <c r="H54" s="878">
        <v>15.916639999999999</v>
      </c>
      <c r="I54" s="878">
        <v>15.700148</v>
      </c>
      <c r="J54" s="878">
        <v>14.424189</v>
      </c>
      <c r="K54" s="878">
        <v>14.516594</v>
      </c>
      <c r="L54" s="879" t="s">
        <v>15</v>
      </c>
      <c r="M54" s="870"/>
    </row>
    <row r="55" spans="2:13" ht="30">
      <c r="B55" s="876" t="s">
        <v>65</v>
      </c>
      <c r="C55" s="877" t="s">
        <v>15</v>
      </c>
      <c r="D55" s="878">
        <v>18.409614000000001</v>
      </c>
      <c r="E55" s="878">
        <v>19.027873</v>
      </c>
      <c r="F55" s="878">
        <v>19.348334000000001</v>
      </c>
      <c r="G55" s="878">
        <v>20.238966000000001</v>
      </c>
      <c r="H55" s="878">
        <v>20.667076999999999</v>
      </c>
      <c r="I55" s="878">
        <v>21.599726</v>
      </c>
      <c r="J55" s="878">
        <v>22.557383000000002</v>
      </c>
      <c r="K55" s="879" t="s">
        <v>15</v>
      </c>
      <c r="L55" s="879" t="s">
        <v>15</v>
      </c>
      <c r="M55" s="870"/>
    </row>
    <row r="56" spans="2:13">
      <c r="B56" s="876" t="s">
        <v>66</v>
      </c>
      <c r="C56" s="877" t="s">
        <v>15</v>
      </c>
      <c r="D56" s="879" t="s">
        <v>15</v>
      </c>
      <c r="E56" s="878">
        <v>0.20837800000000001</v>
      </c>
      <c r="F56" s="878">
        <v>0.20286599999999999</v>
      </c>
      <c r="G56" s="878">
        <v>0.18624099999999999</v>
      </c>
      <c r="H56" s="879" t="s">
        <v>15</v>
      </c>
      <c r="I56" s="879" t="s">
        <v>15</v>
      </c>
      <c r="J56" s="879" t="s">
        <v>15</v>
      </c>
      <c r="K56" s="879" t="s">
        <v>15</v>
      </c>
      <c r="L56" s="879" t="s">
        <v>15</v>
      </c>
      <c r="M56" s="870"/>
    </row>
    <row r="57" spans="2:13">
      <c r="B57" s="876" t="s">
        <v>67</v>
      </c>
      <c r="C57" s="877" t="s">
        <v>15</v>
      </c>
      <c r="D57" s="878">
        <v>15.899836000000001</v>
      </c>
      <c r="E57" s="878">
        <v>15.814673000000001</v>
      </c>
      <c r="F57" s="878">
        <v>16.076640999999999</v>
      </c>
      <c r="G57" s="878">
        <v>15.597955000000001</v>
      </c>
      <c r="H57" s="878">
        <v>15.557626000000001</v>
      </c>
      <c r="I57" s="878">
        <v>15.455266</v>
      </c>
      <c r="J57" s="878">
        <v>14.985704</v>
      </c>
      <c r="K57" s="878">
        <v>13.672167</v>
      </c>
      <c r="L57" s="879" t="s">
        <v>15</v>
      </c>
      <c r="M57" s="870"/>
    </row>
    <row r="58" spans="2:13">
      <c r="B58" s="876" t="s">
        <v>68</v>
      </c>
      <c r="C58" s="877" t="s">
        <v>15</v>
      </c>
      <c r="D58" s="878">
        <v>14.046205</v>
      </c>
      <c r="E58" s="878">
        <v>13.447120999999999</v>
      </c>
      <c r="F58" s="878">
        <v>13.892409000000001</v>
      </c>
      <c r="G58" s="878">
        <v>14.811225</v>
      </c>
      <c r="H58" s="882">
        <v>14.435871000000001</v>
      </c>
      <c r="I58" s="878">
        <v>14.916293</v>
      </c>
      <c r="J58" s="878">
        <v>14.102740000000001</v>
      </c>
      <c r="K58" s="879" t="s">
        <v>15</v>
      </c>
      <c r="L58" s="879" t="s">
        <v>15</v>
      </c>
      <c r="M58" s="870"/>
    </row>
    <row r="60" spans="2:13">
      <c r="B60" s="883" t="s">
        <v>69</v>
      </c>
      <c r="C60" s="870"/>
      <c r="D60" s="870"/>
      <c r="E60" s="870"/>
      <c r="F60" s="870"/>
      <c r="G60" s="870"/>
      <c r="H60" s="870"/>
      <c r="I60" s="870"/>
      <c r="J60" s="870"/>
      <c r="K60" s="870"/>
      <c r="L60" s="870"/>
      <c r="M60" s="884" t="s">
        <v>0</v>
      </c>
    </row>
  </sheetData>
  <mergeCells count="1">
    <mergeCell ref="B6:C6"/>
  </mergeCells>
  <hyperlinks>
    <hyperlink ref="B60" r:id="rId1" xr:uid="{00000000-0004-0000-0000-000000000000}"/>
    <hyperlink ref="M60" r:id="rId2" xr:uid="{00000000-0004-0000-0000-00000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CE7CF-96B0-4EF3-BF39-97D09620CBDB}">
  <dimension ref="B1:J52"/>
  <sheetViews>
    <sheetView topLeftCell="A10" workbookViewId="0">
      <selection activeCell="B27" sqref="B27"/>
    </sheetView>
  </sheetViews>
  <sheetFormatPr baseColWidth="10" defaultRowHeight="15"/>
  <sheetData>
    <row r="1" spans="2:9">
      <c r="B1" s="871" t="s">
        <v>0</v>
      </c>
      <c r="C1" s="870"/>
      <c r="D1" s="870"/>
      <c r="E1" s="870"/>
      <c r="F1" s="870"/>
      <c r="G1" s="870"/>
      <c r="H1" s="870"/>
      <c r="I1" s="870"/>
    </row>
    <row r="2" spans="2:9">
      <c r="B2" s="872" t="s">
        <v>1</v>
      </c>
      <c r="C2" s="870"/>
      <c r="D2" s="870"/>
      <c r="E2" s="870"/>
      <c r="F2" s="870"/>
      <c r="G2" s="870"/>
      <c r="H2" s="870"/>
      <c r="I2" s="870"/>
    </row>
    <row r="3" spans="2:9">
      <c r="B3" s="872" t="s">
        <v>86</v>
      </c>
      <c r="C3" s="870"/>
      <c r="D3" s="870"/>
      <c r="E3" s="870"/>
      <c r="F3" s="870"/>
      <c r="G3" s="870"/>
      <c r="H3" s="870"/>
      <c r="I3" s="870"/>
    </row>
    <row r="4" spans="2:9">
      <c r="B4" s="872" t="s">
        <v>3</v>
      </c>
      <c r="C4" s="870"/>
      <c r="D4" s="870"/>
      <c r="E4" s="870"/>
      <c r="F4" s="870"/>
      <c r="G4" s="870"/>
      <c r="H4" s="870"/>
      <c r="I4" s="870"/>
    </row>
    <row r="6" spans="2:9" ht="30">
      <c r="B6" s="885" t="s">
        <v>4</v>
      </c>
      <c r="C6" s="873" t="s">
        <v>5</v>
      </c>
      <c r="D6" s="873" t="s">
        <v>6</v>
      </c>
      <c r="E6" s="873" t="s">
        <v>7</v>
      </c>
      <c r="F6" s="873" t="s">
        <v>8</v>
      </c>
      <c r="G6" s="873" t="s">
        <v>9</v>
      </c>
      <c r="H6" s="873" t="s">
        <v>10</v>
      </c>
      <c r="I6" s="873" t="s">
        <v>11</v>
      </c>
    </row>
    <row r="7" spans="2:9">
      <c r="B7" s="876" t="s">
        <v>16</v>
      </c>
      <c r="C7" s="878">
        <v>13.808161</v>
      </c>
      <c r="D7" s="878">
        <v>13.871022</v>
      </c>
      <c r="E7" s="878">
        <v>13.761457</v>
      </c>
      <c r="F7" s="878">
        <v>14.109434</v>
      </c>
      <c r="G7" s="878">
        <v>14.443004999999999</v>
      </c>
      <c r="H7" s="878">
        <v>15.692430999999999</v>
      </c>
      <c r="I7" s="878">
        <v>16.368383000000001</v>
      </c>
    </row>
    <row r="8" spans="2:9">
      <c r="B8" s="876" t="s">
        <v>17</v>
      </c>
      <c r="C8" s="878">
        <v>24.3</v>
      </c>
      <c r="D8" s="878">
        <v>24.4</v>
      </c>
      <c r="E8" s="878">
        <v>23.7</v>
      </c>
      <c r="F8" s="878">
        <v>23.4</v>
      </c>
      <c r="G8" s="878">
        <v>23.7</v>
      </c>
      <c r="H8" s="878">
        <v>25</v>
      </c>
      <c r="I8" s="878">
        <v>23.9</v>
      </c>
    </row>
    <row r="9" spans="2:9">
      <c r="B9" s="876" t="s">
        <v>18</v>
      </c>
      <c r="C9" s="878">
        <v>14.909587999999999</v>
      </c>
      <c r="D9" s="878">
        <v>15.036317</v>
      </c>
      <c r="E9" s="878">
        <v>14.268034</v>
      </c>
      <c r="F9" s="878">
        <v>14.266852</v>
      </c>
      <c r="G9" s="878">
        <v>14.293165</v>
      </c>
      <c r="H9" s="878">
        <v>14.8773</v>
      </c>
      <c r="I9" s="878">
        <v>14.249803999999999</v>
      </c>
    </row>
    <row r="10" spans="2:9">
      <c r="B10" s="876" t="s">
        <v>19</v>
      </c>
      <c r="C10" s="878">
        <v>14.285786</v>
      </c>
      <c r="D10" s="878">
        <v>14.347132</v>
      </c>
      <c r="E10" s="878">
        <v>13.567798</v>
      </c>
      <c r="F10" s="878">
        <v>13.345624000000001</v>
      </c>
      <c r="G10" s="878">
        <v>13.488125</v>
      </c>
      <c r="H10" s="878">
        <v>13.556661999999999</v>
      </c>
      <c r="I10" s="878">
        <v>12.328243000000001</v>
      </c>
    </row>
    <row r="11" spans="2:9">
      <c r="B11" s="876" t="s">
        <v>20</v>
      </c>
      <c r="C11" s="878">
        <v>19.609131000000001</v>
      </c>
      <c r="D11" s="878">
        <v>20.244731000000002</v>
      </c>
      <c r="E11" s="878">
        <v>20.360443</v>
      </c>
      <c r="F11" s="878">
        <v>20.04166</v>
      </c>
      <c r="G11" s="878">
        <v>20.345855</v>
      </c>
      <c r="H11" s="878">
        <v>21.310105</v>
      </c>
      <c r="I11" s="878">
        <v>21.030514</v>
      </c>
    </row>
    <row r="12" spans="2:9">
      <c r="B12" s="876" t="s">
        <v>24</v>
      </c>
      <c r="C12" s="878">
        <v>17.011648999999998</v>
      </c>
      <c r="D12" s="878">
        <v>17.068163999999999</v>
      </c>
      <c r="E12" s="878">
        <v>16.764285999999998</v>
      </c>
      <c r="F12" s="878">
        <v>16.575154000000001</v>
      </c>
      <c r="G12" s="878">
        <v>16.530504000000001</v>
      </c>
      <c r="H12" s="878">
        <v>17.413433000000001</v>
      </c>
      <c r="I12" s="879" t="s">
        <v>15</v>
      </c>
    </row>
    <row r="13" spans="2:9">
      <c r="B13" s="876" t="s">
        <v>25</v>
      </c>
      <c r="C13" s="878">
        <v>17.32696</v>
      </c>
      <c r="D13" s="878">
        <v>19.736295999999999</v>
      </c>
      <c r="E13" s="878">
        <v>19.053107000000001</v>
      </c>
      <c r="F13" s="878">
        <v>18.836542999999999</v>
      </c>
      <c r="G13" s="878">
        <v>19.238277</v>
      </c>
      <c r="H13" s="878">
        <v>20.059638</v>
      </c>
      <c r="I13" s="878">
        <v>18.731749000000001</v>
      </c>
    </row>
    <row r="14" spans="2:9">
      <c r="B14" s="876" t="s">
        <v>27</v>
      </c>
      <c r="C14" s="878">
        <v>25.943680000000001</v>
      </c>
      <c r="D14" s="878">
        <v>26.657734000000001</v>
      </c>
      <c r="E14" s="878">
        <v>26.524422000000001</v>
      </c>
      <c r="F14" s="878">
        <v>26.283722999999998</v>
      </c>
      <c r="G14" s="878">
        <v>26.702242999999999</v>
      </c>
      <c r="H14" s="878">
        <v>28.498598999999999</v>
      </c>
      <c r="I14" s="878">
        <v>28.845789</v>
      </c>
    </row>
    <row r="15" spans="2:9">
      <c r="B15" s="876" t="s">
        <v>28</v>
      </c>
      <c r="C15" s="878">
        <v>15.001362</v>
      </c>
      <c r="D15" s="878">
        <v>14.583596999999999</v>
      </c>
      <c r="E15" s="878">
        <v>14.324745</v>
      </c>
      <c r="F15" s="878">
        <v>13.609544</v>
      </c>
      <c r="G15" s="878">
        <v>13.875852</v>
      </c>
      <c r="H15" s="878">
        <v>14.695994000000001</v>
      </c>
      <c r="I15" s="878">
        <v>13.545203000000001</v>
      </c>
    </row>
    <row r="16" spans="2:9">
      <c r="B16" s="876" t="s">
        <v>29</v>
      </c>
      <c r="C16" s="878">
        <v>21.179423</v>
      </c>
      <c r="D16" s="878">
        <v>21.442152</v>
      </c>
      <c r="E16" s="878">
        <v>21.081900000000001</v>
      </c>
      <c r="F16" s="878">
        <v>21.166181999999999</v>
      </c>
      <c r="G16" s="878">
        <v>21.424330000000001</v>
      </c>
      <c r="H16" s="878">
        <v>21.846609999999998</v>
      </c>
      <c r="I16" s="878">
        <v>21.285864</v>
      </c>
    </row>
    <row r="17" spans="2:9">
      <c r="B17" s="876" t="s">
        <v>30</v>
      </c>
      <c r="C17" s="878">
        <v>21.305902</v>
      </c>
      <c r="D17" s="878">
        <v>21.878097</v>
      </c>
      <c r="E17" s="878">
        <v>20.872108999999998</v>
      </c>
      <c r="F17" s="878">
        <v>20.525801999999999</v>
      </c>
      <c r="G17" s="878">
        <v>20.008959000000001</v>
      </c>
      <c r="H17" s="878">
        <v>20.098398</v>
      </c>
      <c r="I17" s="878">
        <v>18.952881000000001</v>
      </c>
    </row>
    <row r="18" spans="2:9">
      <c r="B18" s="876" t="s">
        <v>31</v>
      </c>
      <c r="C18" s="878">
        <v>8.9238900000000001</v>
      </c>
      <c r="D18" s="878">
        <v>8.6224869999999996</v>
      </c>
      <c r="E18" s="878">
        <v>8.7732279999999996</v>
      </c>
      <c r="F18" s="878">
        <v>8.8744840000000007</v>
      </c>
      <c r="G18" s="878">
        <v>8.9580009999999994</v>
      </c>
      <c r="H18" s="878">
        <v>8.9326460000000001</v>
      </c>
      <c r="I18" s="878">
        <v>8.8872490000000006</v>
      </c>
    </row>
    <row r="19" spans="2:9">
      <c r="B19" s="876" t="s">
        <v>32</v>
      </c>
      <c r="C19" s="881">
        <v>9.6258020000000002</v>
      </c>
      <c r="D19" s="881">
        <v>6.8467560000000001</v>
      </c>
      <c r="E19" s="881">
        <v>8.3023869999999995</v>
      </c>
      <c r="F19" s="881">
        <v>12.059282</v>
      </c>
      <c r="G19" s="881">
        <v>11.522659000000001</v>
      </c>
      <c r="H19" s="881">
        <v>9.0686680000000006</v>
      </c>
      <c r="I19" s="881">
        <v>8.1982560000000007</v>
      </c>
    </row>
    <row r="20" spans="2:9">
      <c r="B20" s="876" t="s">
        <v>33</v>
      </c>
      <c r="C20" s="878">
        <v>16.351426</v>
      </c>
      <c r="D20" s="878">
        <v>16.525818000000001</v>
      </c>
      <c r="E20" s="878">
        <v>16.185943000000002</v>
      </c>
      <c r="F20" s="878">
        <v>15.730232000000001</v>
      </c>
      <c r="G20" s="878">
        <v>16.256931000000002</v>
      </c>
      <c r="H20" s="878">
        <v>16.777726000000001</v>
      </c>
      <c r="I20" s="878">
        <v>14.664388000000001</v>
      </c>
    </row>
    <row r="21" spans="2:9">
      <c r="B21" s="876" t="s">
        <v>34</v>
      </c>
      <c r="C21" s="878">
        <v>21.112725000000001</v>
      </c>
      <c r="D21" s="878">
        <v>21.982240000000001</v>
      </c>
      <c r="E21" s="878">
        <v>21.233038000000001</v>
      </c>
      <c r="F21" s="878">
        <v>20.67745</v>
      </c>
      <c r="G21" s="878">
        <v>21.086603</v>
      </c>
      <c r="H21" s="878">
        <v>22.448350000000001</v>
      </c>
      <c r="I21" s="878">
        <v>21.180264000000001</v>
      </c>
    </row>
    <row r="22" spans="2:9">
      <c r="B22" s="876" t="s">
        <v>39</v>
      </c>
      <c r="C22" s="881">
        <v>18.671558999999998</v>
      </c>
      <c r="D22" s="881">
        <v>19.803272</v>
      </c>
      <c r="E22" s="881">
        <v>19.380268000000001</v>
      </c>
      <c r="F22" s="881">
        <v>19.27796</v>
      </c>
      <c r="G22" s="881">
        <v>19.824617</v>
      </c>
      <c r="H22" s="881">
        <v>19.260413</v>
      </c>
      <c r="I22" s="881">
        <v>19.710160999999999</v>
      </c>
    </row>
    <row r="23" spans="2:9">
      <c r="B23" s="876" t="s">
        <v>41</v>
      </c>
      <c r="C23" s="878">
        <v>17.206595</v>
      </c>
      <c r="D23" s="878">
        <v>17.471173</v>
      </c>
      <c r="E23" s="878">
        <v>17.229617999999999</v>
      </c>
      <c r="F23" s="878">
        <v>17.130773999999999</v>
      </c>
      <c r="G23" s="878">
        <v>17.429234999999998</v>
      </c>
      <c r="H23" s="878">
        <v>18.134937000000001</v>
      </c>
      <c r="I23" s="878">
        <v>16.458462000000001</v>
      </c>
    </row>
    <row r="24" spans="2:9">
      <c r="B24" s="876" t="s">
        <v>42</v>
      </c>
      <c r="C24" s="878">
        <v>16.574470999999999</v>
      </c>
      <c r="D24" s="878">
        <v>16.392491</v>
      </c>
      <c r="E24" s="878">
        <v>15.920398</v>
      </c>
      <c r="F24" s="878">
        <v>16.025841</v>
      </c>
      <c r="G24" s="878">
        <v>16.306114000000001</v>
      </c>
      <c r="H24" s="878">
        <v>15.854122</v>
      </c>
      <c r="I24" s="878">
        <v>14.738153000000001</v>
      </c>
    </row>
    <row r="25" spans="2:9">
      <c r="B25" s="876" t="s">
        <v>43</v>
      </c>
      <c r="C25" s="878">
        <v>15.199375</v>
      </c>
      <c r="D25" s="878">
        <v>15.240601</v>
      </c>
      <c r="E25" s="878">
        <v>14.412516999999999</v>
      </c>
      <c r="F25" s="878">
        <v>14.051311999999999</v>
      </c>
      <c r="G25" s="878">
        <v>14.115066000000001</v>
      </c>
      <c r="H25" s="878">
        <v>15.002516</v>
      </c>
      <c r="I25" s="878">
        <v>13.868345</v>
      </c>
    </row>
    <row r="26" spans="2:9" ht="30">
      <c r="B26" s="876" t="s">
        <v>44</v>
      </c>
      <c r="C26" s="878">
        <v>9.6384000000000007</v>
      </c>
      <c r="D26" s="878">
        <v>10.056571999999999</v>
      </c>
      <c r="E26" s="878">
        <v>10.218387999999999</v>
      </c>
      <c r="F26" s="878">
        <v>9.9977699999999992</v>
      </c>
      <c r="G26" s="878">
        <v>10.094389</v>
      </c>
      <c r="H26" s="878">
        <v>10.763069</v>
      </c>
      <c r="I26" s="878">
        <v>10.246468999999999</v>
      </c>
    </row>
    <row r="27" spans="2:9" ht="30">
      <c r="B27" s="876" t="s">
        <v>45</v>
      </c>
      <c r="C27" s="878">
        <v>22.599288999999999</v>
      </c>
      <c r="D27" s="878">
        <v>21.910349</v>
      </c>
      <c r="E27" s="878">
        <v>21.825147000000001</v>
      </c>
      <c r="F27" s="878">
        <v>22.112594000000001</v>
      </c>
      <c r="G27" s="878">
        <v>22.574539000000001</v>
      </c>
      <c r="H27" s="878">
        <v>24.256965000000001</v>
      </c>
      <c r="I27" s="879" t="s">
        <v>15</v>
      </c>
    </row>
    <row r="28" spans="2:9">
      <c r="B28" s="876" t="s">
        <v>46</v>
      </c>
      <c r="C28" s="878">
        <v>11.237897</v>
      </c>
      <c r="D28" s="878">
        <v>11.391920000000001</v>
      </c>
      <c r="E28" s="878">
        <v>10.997455</v>
      </c>
      <c r="F28" s="878">
        <v>10.846873</v>
      </c>
      <c r="G28" s="878">
        <v>11.076826000000001</v>
      </c>
      <c r="H28" s="878">
        <v>12.398497000000001</v>
      </c>
      <c r="I28" s="878">
        <v>11.851533</v>
      </c>
    </row>
    <row r="29" spans="2:9">
      <c r="B29" s="876" t="s">
        <v>47</v>
      </c>
      <c r="C29" s="882">
        <v>19.363937</v>
      </c>
      <c r="D29" s="878">
        <v>19.456106999999999</v>
      </c>
      <c r="E29" s="878">
        <v>18.610077</v>
      </c>
      <c r="F29" s="878">
        <v>18.264143000000001</v>
      </c>
      <c r="G29" s="878">
        <v>19.424624999999999</v>
      </c>
      <c r="H29" s="878">
        <v>19.727884</v>
      </c>
      <c r="I29" s="878">
        <v>19.955590999999998</v>
      </c>
    </row>
    <row r="30" spans="2:9">
      <c r="B30" s="876" t="s">
        <v>48</v>
      </c>
      <c r="C30" s="878">
        <v>8.5556619999999999</v>
      </c>
      <c r="D30" s="878">
        <v>8.7104999999999997</v>
      </c>
      <c r="E30" s="878">
        <v>8.8143530000000005</v>
      </c>
      <c r="F30" s="878">
        <v>8.8367249999999995</v>
      </c>
      <c r="G30" s="878">
        <v>9.238467</v>
      </c>
      <c r="H30" s="878">
        <v>9.481681</v>
      </c>
      <c r="I30" s="878">
        <v>9.3394630000000003</v>
      </c>
    </row>
    <row r="31" spans="2:9">
      <c r="B31" s="876"/>
      <c r="C31" s="878"/>
      <c r="D31" s="878"/>
      <c r="E31" s="878"/>
      <c r="F31" s="878"/>
      <c r="G31" s="878"/>
      <c r="H31" s="878"/>
      <c r="I31" s="878"/>
    </row>
    <row r="32" spans="2:9" ht="30">
      <c r="B32" s="876" t="s">
        <v>49</v>
      </c>
      <c r="C32" s="879" t="s">
        <v>15</v>
      </c>
      <c r="D32" s="879" t="s">
        <v>15</v>
      </c>
      <c r="E32" s="879" t="s">
        <v>15</v>
      </c>
      <c r="F32" s="879" t="s">
        <v>15</v>
      </c>
      <c r="G32" s="879" t="s">
        <v>15</v>
      </c>
      <c r="H32" s="879" t="s">
        <v>15</v>
      </c>
      <c r="I32" s="879" t="s">
        <v>15</v>
      </c>
    </row>
    <row r="33" spans="2:10" ht="30">
      <c r="B33" s="876" t="s">
        <v>50</v>
      </c>
      <c r="C33" s="881">
        <v>13.824669999999999</v>
      </c>
      <c r="D33" s="881">
        <v>14.093113000000001</v>
      </c>
      <c r="E33" s="881">
        <v>14.540037999999999</v>
      </c>
      <c r="F33" s="881">
        <v>14.103979000000001</v>
      </c>
      <c r="G33" s="881">
        <v>14.425165</v>
      </c>
      <c r="H33" s="881">
        <v>14.730134</v>
      </c>
      <c r="I33" s="881">
        <v>12.916022999999999</v>
      </c>
    </row>
    <row r="34" spans="2:10">
      <c r="B34" s="876" t="s">
        <v>51</v>
      </c>
      <c r="C34" s="878">
        <v>19.333033</v>
      </c>
      <c r="D34" s="878">
        <v>19.054324999999999</v>
      </c>
      <c r="E34" s="878">
        <v>17.581396999999999</v>
      </c>
      <c r="F34" s="878">
        <v>19.261551999999998</v>
      </c>
      <c r="G34" s="878">
        <v>20.804010999999999</v>
      </c>
      <c r="H34" s="878">
        <v>18.794222000000001</v>
      </c>
      <c r="I34" s="878">
        <v>17.307766000000001</v>
      </c>
    </row>
    <row r="35" spans="2:10">
      <c r="B35" s="876" t="s">
        <v>52</v>
      </c>
      <c r="C35" s="878">
        <v>18.770848999999998</v>
      </c>
      <c r="D35" s="878">
        <v>19.203666999999999</v>
      </c>
      <c r="E35" s="878">
        <v>19.581527000000001</v>
      </c>
      <c r="F35" s="878">
        <v>18.468610999999999</v>
      </c>
      <c r="G35" s="878">
        <v>18.230243000000002</v>
      </c>
      <c r="H35" s="878">
        <v>17.266971000000002</v>
      </c>
      <c r="I35" s="878">
        <v>15.075699999999999</v>
      </c>
    </row>
    <row r="36" spans="2:10" ht="30">
      <c r="B36" s="876" t="s">
        <v>53</v>
      </c>
      <c r="C36" s="878">
        <v>16.606995000000001</v>
      </c>
      <c r="D36" s="878">
        <v>16.459187</v>
      </c>
      <c r="E36" s="878">
        <v>16.040241000000002</v>
      </c>
      <c r="F36" s="878">
        <v>16.478268</v>
      </c>
      <c r="G36" s="878">
        <v>17.215325</v>
      </c>
      <c r="H36" s="878">
        <v>14.562072000000001</v>
      </c>
      <c r="I36" s="878">
        <v>15.612235</v>
      </c>
    </row>
    <row r="37" spans="2:10" ht="30">
      <c r="B37" s="876" t="s">
        <v>54</v>
      </c>
      <c r="C37" s="878">
        <v>18.201943</v>
      </c>
      <c r="D37" s="878">
        <v>18.589938</v>
      </c>
      <c r="E37" s="878">
        <v>18.774436999999999</v>
      </c>
      <c r="F37" s="878">
        <v>19.119213999999999</v>
      </c>
      <c r="G37" s="878">
        <v>19.095832000000001</v>
      </c>
      <c r="H37" s="878">
        <v>19.743279000000001</v>
      </c>
      <c r="I37" s="878">
        <v>19.433195999999999</v>
      </c>
    </row>
    <row r="38" spans="2:10">
      <c r="B38" s="876" t="s">
        <v>55</v>
      </c>
      <c r="C38" s="878">
        <v>17.691379000000001</v>
      </c>
      <c r="D38" s="878">
        <v>17.130884999999999</v>
      </c>
      <c r="E38" s="878">
        <v>16.470521999999999</v>
      </c>
      <c r="F38" s="879" t="s">
        <v>15</v>
      </c>
      <c r="G38" s="878">
        <v>17.221498</v>
      </c>
      <c r="H38" s="878">
        <v>17.227827999999999</v>
      </c>
      <c r="I38" s="878">
        <v>20.140853</v>
      </c>
    </row>
    <row r="39" spans="2:10">
      <c r="B39" s="876" t="s">
        <v>56</v>
      </c>
      <c r="C39" s="878">
        <v>19.824812000000001</v>
      </c>
      <c r="D39" s="878">
        <v>19.867394999999998</v>
      </c>
      <c r="E39" s="880">
        <v>19.320318</v>
      </c>
      <c r="F39" s="878">
        <v>18.028027999999999</v>
      </c>
      <c r="G39" s="878">
        <v>18.389768</v>
      </c>
      <c r="H39" s="878">
        <v>16.499922000000002</v>
      </c>
      <c r="I39" s="878">
        <v>16.750114</v>
      </c>
    </row>
    <row r="40" spans="2:10">
      <c r="B40" s="876" t="s">
        <v>57</v>
      </c>
      <c r="C40" s="879" t="s">
        <v>15</v>
      </c>
      <c r="D40" s="879" t="s">
        <v>15</v>
      </c>
      <c r="E40" s="879" t="s">
        <v>15</v>
      </c>
      <c r="F40" s="878">
        <v>19.517907000000001</v>
      </c>
      <c r="G40" s="878">
        <v>22.350384999999999</v>
      </c>
      <c r="H40" s="878">
        <v>22.434208999999999</v>
      </c>
      <c r="I40" s="878">
        <v>19.941507999999999</v>
      </c>
    </row>
    <row r="41" spans="2:10">
      <c r="B41" s="876" t="s">
        <v>58</v>
      </c>
      <c r="C41" s="878">
        <v>14.431476999999999</v>
      </c>
      <c r="D41" s="878">
        <v>16.035212999999999</v>
      </c>
      <c r="E41" s="878">
        <v>17.791568999999999</v>
      </c>
      <c r="F41" s="878">
        <v>17.138034999999999</v>
      </c>
      <c r="G41" s="878">
        <v>18.105989999999998</v>
      </c>
      <c r="H41" s="879" t="s">
        <v>15</v>
      </c>
      <c r="I41" s="879" t="s">
        <v>15</v>
      </c>
      <c r="J41" s="870"/>
    </row>
    <row r="42" spans="2:10" ht="30">
      <c r="B42" s="876" t="s">
        <v>59</v>
      </c>
      <c r="C42" s="879" t="s">
        <v>15</v>
      </c>
      <c r="D42" s="879" t="s">
        <v>15</v>
      </c>
      <c r="E42" s="879" t="s">
        <v>15</v>
      </c>
      <c r="F42" s="879" t="s">
        <v>15</v>
      </c>
      <c r="G42" s="879" t="s">
        <v>15</v>
      </c>
      <c r="H42" s="879" t="s">
        <v>15</v>
      </c>
      <c r="I42" s="879" t="s">
        <v>15</v>
      </c>
      <c r="J42" s="870"/>
    </row>
    <row r="43" spans="2:10" ht="30">
      <c r="B43" s="876" t="s">
        <v>60</v>
      </c>
      <c r="C43" s="878">
        <v>13.839738000000001</v>
      </c>
      <c r="D43" s="878">
        <v>13.552244999999999</v>
      </c>
      <c r="E43" s="878">
        <v>13.45579</v>
      </c>
      <c r="F43" s="878">
        <v>12.745737</v>
      </c>
      <c r="G43" s="878">
        <v>13.093093</v>
      </c>
      <c r="H43" s="878">
        <v>13.44323</v>
      </c>
      <c r="I43" s="878">
        <v>12.43329</v>
      </c>
      <c r="J43" s="870"/>
    </row>
    <row r="44" spans="2:10" ht="30">
      <c r="B44" s="876" t="s">
        <v>61</v>
      </c>
      <c r="C44" s="879" t="s">
        <v>15</v>
      </c>
      <c r="D44" s="879" t="s">
        <v>15</v>
      </c>
      <c r="E44" s="879" t="s">
        <v>15</v>
      </c>
      <c r="F44" s="879" t="s">
        <v>15</v>
      </c>
      <c r="G44" s="878">
        <v>14.205164999999999</v>
      </c>
      <c r="H44" s="879" t="s">
        <v>15</v>
      </c>
      <c r="I44" s="879" t="s">
        <v>15</v>
      </c>
      <c r="J44" s="870"/>
    </row>
    <row r="45" spans="2:10">
      <c r="B45" s="876" t="s">
        <v>63</v>
      </c>
      <c r="C45" s="878">
        <v>12.91525</v>
      </c>
      <c r="D45" s="878">
        <v>13.072224</v>
      </c>
      <c r="E45" s="878">
        <v>13.187116</v>
      </c>
      <c r="F45" s="878">
        <v>12.832227</v>
      </c>
      <c r="G45" s="878">
        <v>12.715057</v>
      </c>
      <c r="H45" s="878">
        <v>12.966934</v>
      </c>
      <c r="I45" s="878">
        <v>12.589542</v>
      </c>
      <c r="J45" s="870"/>
    </row>
    <row r="46" spans="2:10">
      <c r="B46" s="876" t="s">
        <v>64</v>
      </c>
      <c r="C46" s="878">
        <v>15.659458000000001</v>
      </c>
      <c r="D46" s="878">
        <v>16.002351000000001</v>
      </c>
      <c r="E46" s="878">
        <v>15.872025000000001</v>
      </c>
      <c r="F46" s="878">
        <v>15.469799999999999</v>
      </c>
      <c r="G46" s="878">
        <v>15.916639999999999</v>
      </c>
      <c r="H46" s="878">
        <v>15.700148</v>
      </c>
      <c r="I46" s="878">
        <v>14.424189</v>
      </c>
      <c r="J46" s="870"/>
    </row>
    <row r="47" spans="2:10" ht="30">
      <c r="B47" s="876" t="s">
        <v>65</v>
      </c>
      <c r="C47" s="878">
        <v>18.409614000000001</v>
      </c>
      <c r="D47" s="878">
        <v>19.027873</v>
      </c>
      <c r="E47" s="878">
        <v>19.348334000000001</v>
      </c>
      <c r="F47" s="878">
        <v>20.238966000000001</v>
      </c>
      <c r="G47" s="878">
        <v>20.667076999999999</v>
      </c>
      <c r="H47" s="878">
        <v>21.599726</v>
      </c>
      <c r="I47" s="878">
        <v>22.557383000000002</v>
      </c>
      <c r="J47" s="870"/>
    </row>
    <row r="48" spans="2:10">
      <c r="B48" s="876" t="s">
        <v>66</v>
      </c>
      <c r="C48" s="879" t="s">
        <v>15</v>
      </c>
      <c r="D48" s="878">
        <v>0.20837800000000001</v>
      </c>
      <c r="E48" s="878">
        <v>0.20286599999999999</v>
      </c>
      <c r="F48" s="878">
        <v>0.18624099999999999</v>
      </c>
      <c r="G48" s="879" t="s">
        <v>15</v>
      </c>
      <c r="H48" s="879" t="s">
        <v>15</v>
      </c>
      <c r="I48" s="879" t="s">
        <v>15</v>
      </c>
      <c r="J48" s="870"/>
    </row>
    <row r="49" spans="2:10">
      <c r="B49" s="876" t="s">
        <v>67</v>
      </c>
      <c r="C49" s="878">
        <v>15.899836000000001</v>
      </c>
      <c r="D49" s="878">
        <v>15.814673000000001</v>
      </c>
      <c r="E49" s="878">
        <v>16.076640999999999</v>
      </c>
      <c r="F49" s="878">
        <v>15.597955000000001</v>
      </c>
      <c r="G49" s="878">
        <v>15.557626000000001</v>
      </c>
      <c r="H49" s="878">
        <v>15.455266</v>
      </c>
      <c r="I49" s="878">
        <v>14.985704</v>
      </c>
      <c r="J49" s="870"/>
    </row>
    <row r="50" spans="2:10">
      <c r="B50" s="876" t="s">
        <v>68</v>
      </c>
      <c r="C50" s="878">
        <v>14.046205</v>
      </c>
      <c r="D50" s="878">
        <v>13.447120999999999</v>
      </c>
      <c r="E50" s="878">
        <v>13.892409000000001</v>
      </c>
      <c r="F50" s="878">
        <v>14.811225</v>
      </c>
      <c r="G50" s="882">
        <v>14.435871000000001</v>
      </c>
      <c r="H50" s="878">
        <v>14.916293</v>
      </c>
      <c r="I50" s="878">
        <v>14.102740000000001</v>
      </c>
      <c r="J50" s="870"/>
    </row>
    <row r="52" spans="2:10">
      <c r="B52" s="883" t="s">
        <v>69</v>
      </c>
      <c r="C52" s="870"/>
      <c r="D52" s="870"/>
      <c r="E52" s="870"/>
      <c r="F52" s="870"/>
      <c r="G52" s="870"/>
      <c r="H52" s="870"/>
      <c r="I52" s="870"/>
      <c r="J52" s="884" t="s">
        <v>0</v>
      </c>
    </row>
  </sheetData>
  <hyperlinks>
    <hyperlink ref="B52" r:id="rId1" xr:uid="{BDB3FE8F-AF74-417C-9CC8-87F09C6AACDC}"/>
    <hyperlink ref="J52" r:id="rId2" xr:uid="{2C8B37D0-81BB-4B93-8B69-DE7DFA1F00A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2E89B-1F01-4933-BA85-9705CFF179AD}">
  <dimension ref="B1:J51"/>
  <sheetViews>
    <sheetView topLeftCell="A4" workbookViewId="0">
      <selection activeCell="B29" sqref="B29"/>
    </sheetView>
  </sheetViews>
  <sheetFormatPr baseColWidth="10" defaultRowHeight="15"/>
  <cols>
    <col min="2" max="2" width="19.140625" customWidth="1"/>
  </cols>
  <sheetData>
    <row r="1" spans="2:9">
      <c r="B1" s="871" t="s">
        <v>0</v>
      </c>
      <c r="C1" s="870"/>
      <c r="D1" s="870"/>
      <c r="E1" s="870"/>
      <c r="F1" s="870"/>
      <c r="G1" s="870"/>
      <c r="H1" s="870"/>
      <c r="I1" s="870"/>
    </row>
    <row r="2" spans="2:9">
      <c r="B2" s="872" t="s">
        <v>1</v>
      </c>
      <c r="C2" s="870"/>
      <c r="D2" s="870"/>
      <c r="E2" s="870"/>
      <c r="F2" s="870"/>
      <c r="G2" s="870"/>
      <c r="H2" s="870"/>
      <c r="I2" s="870"/>
    </row>
    <row r="3" spans="2:9">
      <c r="B3" s="872" t="s">
        <v>86</v>
      </c>
      <c r="C3" s="870"/>
      <c r="D3" s="870"/>
      <c r="E3" s="870"/>
      <c r="F3" s="870"/>
      <c r="G3" s="870"/>
      <c r="H3" s="870"/>
      <c r="I3" s="870"/>
    </row>
    <row r="4" spans="2:9">
      <c r="B4" s="872" t="s">
        <v>3</v>
      </c>
      <c r="C4" s="870"/>
      <c r="D4" s="870"/>
      <c r="E4" s="870"/>
      <c r="F4" s="870"/>
      <c r="G4" s="870"/>
      <c r="H4" s="870"/>
      <c r="I4" s="870"/>
    </row>
    <row r="6" spans="2:9" ht="15.75">
      <c r="B6" s="848"/>
      <c r="C6" s="896" t="s">
        <v>5</v>
      </c>
      <c r="D6" s="897" t="s">
        <v>6</v>
      </c>
      <c r="E6" s="897" t="s">
        <v>7</v>
      </c>
      <c r="F6" s="897" t="s">
        <v>8</v>
      </c>
      <c r="G6" s="897" t="s">
        <v>9</v>
      </c>
      <c r="H6" s="897" t="s">
        <v>10</v>
      </c>
      <c r="I6" s="898" t="s">
        <v>11</v>
      </c>
    </row>
    <row r="7" spans="2:9" ht="15.75">
      <c r="B7" s="853" t="s">
        <v>27</v>
      </c>
      <c r="C7" s="856">
        <v>25.943680000000001</v>
      </c>
      <c r="D7" s="857">
        <v>26.657734000000001</v>
      </c>
      <c r="E7" s="857">
        <v>26.524422000000001</v>
      </c>
      <c r="F7" s="857">
        <v>26.283722999999998</v>
      </c>
      <c r="G7" s="857">
        <v>26.702242999999999</v>
      </c>
      <c r="H7" s="857">
        <v>28.498598999999999</v>
      </c>
      <c r="I7" s="858">
        <v>28.845789</v>
      </c>
    </row>
    <row r="8" spans="2:9" ht="15.75">
      <c r="B8" s="854" t="s">
        <v>45</v>
      </c>
      <c r="C8" s="859">
        <f>'Feuil3 (2)'!C27</f>
        <v>22.599288999999999</v>
      </c>
      <c r="D8" s="852">
        <f>'Feuil3 (2)'!D27</f>
        <v>21.910349</v>
      </c>
      <c r="E8" s="852">
        <f>'Feuil3 (2)'!E27</f>
        <v>21.825147000000001</v>
      </c>
      <c r="F8" s="852">
        <f>'Feuil3 (2)'!F27</f>
        <v>22.112594000000001</v>
      </c>
      <c r="G8" s="852">
        <f>'Feuil3 (2)'!G27</f>
        <v>22.574539000000001</v>
      </c>
      <c r="H8" s="852">
        <f>'Feuil3 (2)'!H27</f>
        <v>24.256965000000001</v>
      </c>
      <c r="I8" s="860" t="str">
        <f>'Feuil3 (2)'!I27</f>
        <v/>
      </c>
    </row>
    <row r="9" spans="2:9" ht="15.75">
      <c r="B9" s="854" t="s">
        <v>17</v>
      </c>
      <c r="C9" s="859">
        <v>24.3</v>
      </c>
      <c r="D9" s="852">
        <v>24.4</v>
      </c>
      <c r="E9" s="852">
        <v>23.7</v>
      </c>
      <c r="F9" s="852">
        <v>23.4</v>
      </c>
      <c r="G9" s="852">
        <v>23.7</v>
      </c>
      <c r="H9" s="852">
        <v>25</v>
      </c>
      <c r="I9" s="860">
        <v>23.9</v>
      </c>
    </row>
    <row r="10" spans="2:9" ht="15.75">
      <c r="B10" s="866" t="s">
        <v>29</v>
      </c>
      <c r="C10" s="867">
        <v>21.179423</v>
      </c>
      <c r="D10" s="868">
        <v>21.442152</v>
      </c>
      <c r="E10" s="868">
        <v>21.081900000000001</v>
      </c>
      <c r="F10" s="868">
        <v>21.166181999999999</v>
      </c>
      <c r="G10" s="868">
        <v>21.424330000000001</v>
      </c>
      <c r="H10" s="868">
        <v>21.846609999999998</v>
      </c>
      <c r="I10" s="869">
        <v>21.285864</v>
      </c>
    </row>
    <row r="11" spans="2:9" ht="15.75">
      <c r="B11" s="854" t="s">
        <v>34</v>
      </c>
      <c r="C11" s="859">
        <v>21.112725000000001</v>
      </c>
      <c r="D11" s="852">
        <v>21.982240000000001</v>
      </c>
      <c r="E11" s="852">
        <v>21.233038000000001</v>
      </c>
      <c r="F11" s="852">
        <v>20.67745</v>
      </c>
      <c r="G11" s="852">
        <v>21.086603</v>
      </c>
      <c r="H11" s="852">
        <v>22.448350000000001</v>
      </c>
      <c r="I11" s="860">
        <v>21.180264000000001</v>
      </c>
    </row>
    <row r="12" spans="2:9" ht="15.75">
      <c r="B12" s="854" t="s">
        <v>20</v>
      </c>
      <c r="C12" s="859">
        <v>19.609131000000001</v>
      </c>
      <c r="D12" s="852">
        <v>20.244731000000002</v>
      </c>
      <c r="E12" s="852">
        <v>20.360443</v>
      </c>
      <c r="F12" s="852">
        <v>20.04166</v>
      </c>
      <c r="G12" s="852">
        <v>20.345855</v>
      </c>
      <c r="H12" s="852">
        <v>21.310105</v>
      </c>
      <c r="I12" s="860">
        <v>21.030514</v>
      </c>
    </row>
    <row r="13" spans="2:9" ht="15.75">
      <c r="B13" s="854" t="s">
        <v>47</v>
      </c>
      <c r="C13" s="859">
        <v>19.363937</v>
      </c>
      <c r="D13" s="852">
        <v>19.456106999999999</v>
      </c>
      <c r="E13" s="852">
        <v>18.610077</v>
      </c>
      <c r="F13" s="852">
        <v>18.264143000000001</v>
      </c>
      <c r="G13" s="852">
        <v>19.424624999999999</v>
      </c>
      <c r="H13" s="852">
        <v>19.727884</v>
      </c>
      <c r="I13" s="860">
        <v>19.955590999999998</v>
      </c>
    </row>
    <row r="14" spans="2:9" ht="15.75">
      <c r="B14" s="854" t="s">
        <v>39</v>
      </c>
      <c r="C14" s="859">
        <v>18.671558999999998</v>
      </c>
      <c r="D14" s="852">
        <v>19.803272</v>
      </c>
      <c r="E14" s="852">
        <v>19.380268000000001</v>
      </c>
      <c r="F14" s="852">
        <v>19.27796</v>
      </c>
      <c r="G14" s="852">
        <v>19.824617</v>
      </c>
      <c r="H14" s="852">
        <v>19.260413</v>
      </c>
      <c r="I14" s="860">
        <v>19.710160999999999</v>
      </c>
    </row>
    <row r="15" spans="2:9" ht="15.75">
      <c r="B15" s="892" t="s">
        <v>30</v>
      </c>
      <c r="C15" s="893">
        <v>21.305902</v>
      </c>
      <c r="D15" s="894">
        <v>21.878097</v>
      </c>
      <c r="E15" s="894">
        <v>20.872108999999998</v>
      </c>
      <c r="F15" s="894">
        <v>20.525801999999999</v>
      </c>
      <c r="G15" s="894">
        <v>20.008959000000001</v>
      </c>
      <c r="H15" s="894">
        <v>20.098398</v>
      </c>
      <c r="I15" s="895">
        <v>18.952881000000001</v>
      </c>
    </row>
    <row r="16" spans="2:9" ht="15.75">
      <c r="B16" s="854" t="s">
        <v>25</v>
      </c>
      <c r="C16" s="859">
        <v>17.32696</v>
      </c>
      <c r="D16" s="852">
        <v>19.736295999999999</v>
      </c>
      <c r="E16" s="852">
        <v>19.053107000000001</v>
      </c>
      <c r="F16" s="852">
        <v>18.836542999999999</v>
      </c>
      <c r="G16" s="852">
        <v>19.238277</v>
      </c>
      <c r="H16" s="852">
        <v>20.059638</v>
      </c>
      <c r="I16" s="860">
        <v>18.731749000000001</v>
      </c>
    </row>
    <row r="17" spans="2:9" ht="15.75">
      <c r="B17" s="854" t="s">
        <v>24</v>
      </c>
      <c r="C17" s="859">
        <v>17.011648999999998</v>
      </c>
      <c r="D17" s="852">
        <v>17.068163999999999</v>
      </c>
      <c r="E17" s="852">
        <v>16.764285999999998</v>
      </c>
      <c r="F17" s="852">
        <v>16.575154000000001</v>
      </c>
      <c r="G17" s="852">
        <v>16.530504000000001</v>
      </c>
      <c r="H17" s="852">
        <v>17.413433000000001</v>
      </c>
      <c r="I17" s="860" t="s">
        <v>15</v>
      </c>
    </row>
    <row r="18" spans="2:9" ht="15.75">
      <c r="B18" s="854" t="s">
        <v>41</v>
      </c>
      <c r="C18" s="859">
        <v>17.206595</v>
      </c>
      <c r="D18" s="852">
        <v>17.471173</v>
      </c>
      <c r="E18" s="852">
        <v>17.229617999999999</v>
      </c>
      <c r="F18" s="852">
        <v>17.130773999999999</v>
      </c>
      <c r="G18" s="852">
        <v>17.429234999999998</v>
      </c>
      <c r="H18" s="852">
        <v>18.134937000000001</v>
      </c>
      <c r="I18" s="860">
        <v>16.458462000000001</v>
      </c>
    </row>
    <row r="19" spans="2:9" ht="15.75">
      <c r="B19" s="854" t="s">
        <v>16</v>
      </c>
      <c r="C19" s="859">
        <v>13.808161</v>
      </c>
      <c r="D19" s="852">
        <v>13.871022</v>
      </c>
      <c r="E19" s="852">
        <v>13.761457</v>
      </c>
      <c r="F19" s="852">
        <v>14.109434</v>
      </c>
      <c r="G19" s="852">
        <v>14.443004999999999</v>
      </c>
      <c r="H19" s="852">
        <v>15.692430999999999</v>
      </c>
      <c r="I19" s="860">
        <v>16.368383000000001</v>
      </c>
    </row>
    <row r="20" spans="2:9" ht="15.75">
      <c r="B20" s="854" t="s">
        <v>42</v>
      </c>
      <c r="C20" s="859">
        <v>16.574470999999999</v>
      </c>
      <c r="D20" s="852">
        <v>16.392491</v>
      </c>
      <c r="E20" s="852">
        <v>15.920398</v>
      </c>
      <c r="F20" s="852">
        <v>16.025841</v>
      </c>
      <c r="G20" s="852">
        <v>16.306114000000001</v>
      </c>
      <c r="H20" s="852">
        <v>15.854122</v>
      </c>
      <c r="I20" s="860">
        <v>14.738153000000001</v>
      </c>
    </row>
    <row r="21" spans="2:9" ht="15.75">
      <c r="B21" s="854" t="s">
        <v>33</v>
      </c>
      <c r="C21" s="859">
        <v>16.351426</v>
      </c>
      <c r="D21" s="852">
        <v>16.525818000000001</v>
      </c>
      <c r="E21" s="852">
        <v>16.185943000000002</v>
      </c>
      <c r="F21" s="852">
        <v>15.730232000000001</v>
      </c>
      <c r="G21" s="852">
        <v>16.256931000000002</v>
      </c>
      <c r="H21" s="852">
        <v>16.777726000000001</v>
      </c>
      <c r="I21" s="860">
        <v>14.664388000000001</v>
      </c>
    </row>
    <row r="22" spans="2:9" ht="15.75">
      <c r="B22" s="854" t="s">
        <v>18</v>
      </c>
      <c r="C22" s="859">
        <v>14.909587999999999</v>
      </c>
      <c r="D22" s="852">
        <v>15.036317</v>
      </c>
      <c r="E22" s="852">
        <v>14.268034</v>
      </c>
      <c r="F22" s="852">
        <v>14.266852</v>
      </c>
      <c r="G22" s="852">
        <v>14.293165</v>
      </c>
      <c r="H22" s="852">
        <v>14.8773</v>
      </c>
      <c r="I22" s="860">
        <v>14.249803999999999</v>
      </c>
    </row>
    <row r="23" spans="2:9" ht="15.75">
      <c r="B23" s="854" t="s">
        <v>43</v>
      </c>
      <c r="C23" s="859">
        <v>15.199375</v>
      </c>
      <c r="D23" s="852">
        <v>15.240601</v>
      </c>
      <c r="E23" s="852">
        <v>14.412516999999999</v>
      </c>
      <c r="F23" s="852">
        <v>14.051311999999999</v>
      </c>
      <c r="G23" s="852">
        <v>14.115066000000001</v>
      </c>
      <c r="H23" s="852">
        <v>15.002516</v>
      </c>
      <c r="I23" s="860">
        <v>13.868345</v>
      </c>
    </row>
    <row r="24" spans="2:9" ht="15.75">
      <c r="B24" s="854" t="s">
        <v>28</v>
      </c>
      <c r="C24" s="859">
        <v>15.001362</v>
      </c>
      <c r="D24" s="852">
        <v>14.583596999999999</v>
      </c>
      <c r="E24" s="852">
        <v>14.324745</v>
      </c>
      <c r="F24" s="852">
        <v>13.609544</v>
      </c>
      <c r="G24" s="852">
        <v>13.875852</v>
      </c>
      <c r="H24" s="852">
        <v>14.695994000000001</v>
      </c>
      <c r="I24" s="860">
        <v>13.545203000000001</v>
      </c>
    </row>
    <row r="25" spans="2:9" ht="15.75">
      <c r="B25" s="854" t="s">
        <v>19</v>
      </c>
      <c r="C25" s="859">
        <v>14.285786</v>
      </c>
      <c r="D25" s="852">
        <v>14.347132</v>
      </c>
      <c r="E25" s="852">
        <v>13.567798</v>
      </c>
      <c r="F25" s="852">
        <v>13.345624000000001</v>
      </c>
      <c r="G25" s="852">
        <v>13.488125</v>
      </c>
      <c r="H25" s="852">
        <v>13.556661999999999</v>
      </c>
      <c r="I25" s="860">
        <v>12.328243000000001</v>
      </c>
    </row>
    <row r="26" spans="2:9" ht="15.75">
      <c r="B26" s="854" t="s">
        <v>48</v>
      </c>
      <c r="C26" s="859">
        <v>8.5556619999999999</v>
      </c>
      <c r="D26" s="852">
        <v>8.7104999999999997</v>
      </c>
      <c r="E26" s="852">
        <v>8.8143530000000005</v>
      </c>
      <c r="F26" s="852">
        <v>8.8367249999999995</v>
      </c>
      <c r="G26" s="852">
        <v>9.238467</v>
      </c>
      <c r="H26" s="852">
        <v>9.481681</v>
      </c>
      <c r="I26" s="860">
        <v>9.3394630000000003</v>
      </c>
    </row>
    <row r="27" spans="2:9" ht="15.75">
      <c r="B27" s="854" t="s">
        <v>31</v>
      </c>
      <c r="C27" s="859">
        <v>8.9238900000000001</v>
      </c>
      <c r="D27" s="852">
        <v>8.6224869999999996</v>
      </c>
      <c r="E27" s="852">
        <v>8.7732279999999996</v>
      </c>
      <c r="F27" s="852">
        <v>8.8744840000000007</v>
      </c>
      <c r="G27" s="852">
        <v>8.9580009999999994</v>
      </c>
      <c r="H27" s="852">
        <v>8.9326460000000001</v>
      </c>
      <c r="I27" s="860">
        <v>8.8872490000000006</v>
      </c>
    </row>
    <row r="28" spans="2:9" s="886" customFormat="1" ht="15.75">
      <c r="B28" s="855" t="s">
        <v>32</v>
      </c>
      <c r="C28" s="861">
        <v>9.6258020000000002</v>
      </c>
      <c r="D28" s="862">
        <v>6.8467560000000001</v>
      </c>
      <c r="E28" s="862">
        <v>8.3023869999999995</v>
      </c>
      <c r="F28" s="862">
        <v>12.059282</v>
      </c>
      <c r="G28" s="862">
        <v>11.522659000000001</v>
      </c>
      <c r="H28" s="862">
        <v>9.0686680000000006</v>
      </c>
      <c r="I28" s="863">
        <v>8.1982560000000007</v>
      </c>
    </row>
    <row r="29" spans="2:9" s="889" customFormat="1">
      <c r="B29" s="865" t="s">
        <v>85</v>
      </c>
      <c r="C29" s="891"/>
      <c r="D29" s="891"/>
      <c r="E29" s="891"/>
      <c r="F29" s="891"/>
      <c r="G29" s="891"/>
      <c r="H29" s="891"/>
      <c r="I29" s="891"/>
    </row>
    <row r="30" spans="2:9" s="889" customFormat="1">
      <c r="B30" s="890"/>
      <c r="C30" s="891"/>
      <c r="D30" s="891"/>
      <c r="E30" s="891"/>
      <c r="F30" s="891"/>
      <c r="G30" s="891"/>
      <c r="H30" s="891"/>
      <c r="I30" s="891"/>
    </row>
    <row r="31" spans="2:9" s="886" customFormat="1" ht="30">
      <c r="B31" s="887" t="s">
        <v>49</v>
      </c>
      <c r="C31" s="888" t="s">
        <v>15</v>
      </c>
      <c r="D31" s="888" t="s">
        <v>15</v>
      </c>
      <c r="E31" s="888" t="s">
        <v>15</v>
      </c>
      <c r="F31" s="888" t="s">
        <v>15</v>
      </c>
      <c r="G31" s="888" t="s">
        <v>15</v>
      </c>
      <c r="H31" s="888" t="s">
        <v>15</v>
      </c>
      <c r="I31" s="888" t="s">
        <v>15</v>
      </c>
    </row>
    <row r="32" spans="2:9">
      <c r="B32" s="876" t="s">
        <v>50</v>
      </c>
      <c r="C32" s="881">
        <v>13.824669999999999</v>
      </c>
      <c r="D32" s="881">
        <v>14.093113000000001</v>
      </c>
      <c r="E32" s="881">
        <v>14.540037999999999</v>
      </c>
      <c r="F32" s="881">
        <v>14.103979000000001</v>
      </c>
      <c r="G32" s="881">
        <v>14.425165</v>
      </c>
      <c r="H32" s="881">
        <v>14.730134</v>
      </c>
      <c r="I32" s="881">
        <v>12.916022999999999</v>
      </c>
    </row>
    <row r="33" spans="2:10">
      <c r="B33" s="876" t="s">
        <v>51</v>
      </c>
      <c r="C33" s="878">
        <v>19.333033</v>
      </c>
      <c r="D33" s="878">
        <v>19.054324999999999</v>
      </c>
      <c r="E33" s="878">
        <v>17.581396999999999</v>
      </c>
      <c r="F33" s="878">
        <v>19.261551999999998</v>
      </c>
      <c r="G33" s="878">
        <v>20.804010999999999</v>
      </c>
      <c r="H33" s="878">
        <v>18.794222000000001</v>
      </c>
      <c r="I33" s="878">
        <v>17.307766000000001</v>
      </c>
    </row>
    <row r="34" spans="2:10">
      <c r="B34" s="876" t="s">
        <v>52</v>
      </c>
      <c r="C34" s="878">
        <v>18.770848999999998</v>
      </c>
      <c r="D34" s="878">
        <v>19.203666999999999</v>
      </c>
      <c r="E34" s="878">
        <v>19.581527000000001</v>
      </c>
      <c r="F34" s="878">
        <v>18.468610999999999</v>
      </c>
      <c r="G34" s="878">
        <v>18.230243000000002</v>
      </c>
      <c r="H34" s="878">
        <v>17.266971000000002</v>
      </c>
      <c r="I34" s="878">
        <v>15.075699999999999</v>
      </c>
    </row>
    <row r="35" spans="2:10">
      <c r="B35" s="876" t="s">
        <v>53</v>
      </c>
      <c r="C35" s="878">
        <v>16.606995000000001</v>
      </c>
      <c r="D35" s="878">
        <v>16.459187</v>
      </c>
      <c r="E35" s="878">
        <v>16.040241000000002</v>
      </c>
      <c r="F35" s="878">
        <v>16.478268</v>
      </c>
      <c r="G35" s="878">
        <v>17.215325</v>
      </c>
      <c r="H35" s="878">
        <v>14.562072000000001</v>
      </c>
      <c r="I35" s="878">
        <v>15.612235</v>
      </c>
    </row>
    <row r="36" spans="2:10">
      <c r="B36" s="876" t="s">
        <v>54</v>
      </c>
      <c r="C36" s="878">
        <v>18.201943</v>
      </c>
      <c r="D36" s="878">
        <v>18.589938</v>
      </c>
      <c r="E36" s="878">
        <v>18.774436999999999</v>
      </c>
      <c r="F36" s="878">
        <v>19.119213999999999</v>
      </c>
      <c r="G36" s="878">
        <v>19.095832000000001</v>
      </c>
      <c r="H36" s="878">
        <v>19.743279000000001</v>
      </c>
      <c r="I36" s="878">
        <v>19.433195999999999</v>
      </c>
    </row>
    <row r="37" spans="2:10">
      <c r="B37" s="876" t="s">
        <v>55</v>
      </c>
      <c r="C37" s="878">
        <v>17.691379000000001</v>
      </c>
      <c r="D37" s="878">
        <v>17.130884999999999</v>
      </c>
      <c r="E37" s="878">
        <v>16.470521999999999</v>
      </c>
      <c r="F37" s="879" t="s">
        <v>15</v>
      </c>
      <c r="G37" s="878">
        <v>17.221498</v>
      </c>
      <c r="H37" s="878">
        <v>17.227827999999999</v>
      </c>
      <c r="I37" s="878">
        <v>20.140853</v>
      </c>
    </row>
    <row r="38" spans="2:10">
      <c r="B38" s="876" t="s">
        <v>56</v>
      </c>
      <c r="C38" s="878">
        <v>19.824812000000001</v>
      </c>
      <c r="D38" s="878">
        <v>19.867394999999998</v>
      </c>
      <c r="E38" s="880">
        <v>19.320318</v>
      </c>
      <c r="F38" s="878">
        <v>18.028027999999999</v>
      </c>
      <c r="G38" s="878">
        <v>18.389768</v>
      </c>
      <c r="H38" s="878">
        <v>16.499922000000002</v>
      </c>
      <c r="I38" s="878">
        <v>16.750114</v>
      </c>
    </row>
    <row r="39" spans="2:10">
      <c r="B39" s="876" t="s">
        <v>57</v>
      </c>
      <c r="C39" s="879" t="s">
        <v>15</v>
      </c>
      <c r="D39" s="879" t="s">
        <v>15</v>
      </c>
      <c r="E39" s="879" t="s">
        <v>15</v>
      </c>
      <c r="F39" s="878">
        <v>19.517907000000001</v>
      </c>
      <c r="G39" s="878">
        <v>22.350384999999999</v>
      </c>
      <c r="H39" s="878">
        <v>22.434208999999999</v>
      </c>
      <c r="I39" s="878">
        <v>19.941507999999999</v>
      </c>
    </row>
    <row r="40" spans="2:10">
      <c r="B40" s="876" t="s">
        <v>58</v>
      </c>
      <c r="C40" s="878">
        <v>14.431476999999999</v>
      </c>
      <c r="D40" s="878">
        <v>16.035212999999999</v>
      </c>
      <c r="E40" s="878">
        <v>17.791568999999999</v>
      </c>
      <c r="F40" s="878">
        <v>17.138034999999999</v>
      </c>
      <c r="G40" s="878">
        <v>18.105989999999998</v>
      </c>
      <c r="H40" s="879" t="s">
        <v>15</v>
      </c>
      <c r="I40" s="879" t="s">
        <v>15</v>
      </c>
      <c r="J40" s="870"/>
    </row>
    <row r="41" spans="2:10">
      <c r="B41" s="876" t="s">
        <v>59</v>
      </c>
      <c r="C41" s="879" t="s">
        <v>15</v>
      </c>
      <c r="D41" s="879" t="s">
        <v>15</v>
      </c>
      <c r="E41" s="879" t="s">
        <v>15</v>
      </c>
      <c r="F41" s="879" t="s">
        <v>15</v>
      </c>
      <c r="G41" s="879" t="s">
        <v>15</v>
      </c>
      <c r="H41" s="879" t="s">
        <v>15</v>
      </c>
      <c r="I41" s="879" t="s">
        <v>15</v>
      </c>
      <c r="J41" s="870"/>
    </row>
    <row r="42" spans="2:10" ht="30">
      <c r="B42" s="876" t="s">
        <v>60</v>
      </c>
      <c r="C42" s="878">
        <v>13.839738000000001</v>
      </c>
      <c r="D42" s="878">
        <v>13.552244999999999</v>
      </c>
      <c r="E42" s="878">
        <v>13.45579</v>
      </c>
      <c r="F42" s="878">
        <v>12.745737</v>
      </c>
      <c r="G42" s="878">
        <v>13.093093</v>
      </c>
      <c r="H42" s="878">
        <v>13.44323</v>
      </c>
      <c r="I42" s="878">
        <v>12.43329</v>
      </c>
      <c r="J42" s="870"/>
    </row>
    <row r="43" spans="2:10">
      <c r="B43" s="876" t="s">
        <v>61</v>
      </c>
      <c r="C43" s="879" t="s">
        <v>15</v>
      </c>
      <c r="D43" s="879" t="s">
        <v>15</v>
      </c>
      <c r="E43" s="879" t="s">
        <v>15</v>
      </c>
      <c r="F43" s="879" t="s">
        <v>15</v>
      </c>
      <c r="G43" s="878">
        <v>14.205164999999999</v>
      </c>
      <c r="H43" s="879" t="s">
        <v>15</v>
      </c>
      <c r="I43" s="879" t="s">
        <v>15</v>
      </c>
      <c r="J43" s="870"/>
    </row>
    <row r="44" spans="2:10">
      <c r="B44" s="876" t="s">
        <v>63</v>
      </c>
      <c r="C44" s="878">
        <v>12.91525</v>
      </c>
      <c r="D44" s="878">
        <v>13.072224</v>
      </c>
      <c r="E44" s="878">
        <v>13.187116</v>
      </c>
      <c r="F44" s="878">
        <v>12.832227</v>
      </c>
      <c r="G44" s="878">
        <v>12.715057</v>
      </c>
      <c r="H44" s="878">
        <v>12.966934</v>
      </c>
      <c r="I44" s="878">
        <v>12.589542</v>
      </c>
      <c r="J44" s="870"/>
    </row>
    <row r="45" spans="2:10">
      <c r="B45" s="876" t="s">
        <v>64</v>
      </c>
      <c r="C45" s="878">
        <v>15.659458000000001</v>
      </c>
      <c r="D45" s="878">
        <v>16.002351000000001</v>
      </c>
      <c r="E45" s="878">
        <v>15.872025000000001</v>
      </c>
      <c r="F45" s="878">
        <v>15.469799999999999</v>
      </c>
      <c r="G45" s="878">
        <v>15.916639999999999</v>
      </c>
      <c r="H45" s="878">
        <v>15.700148</v>
      </c>
      <c r="I45" s="878">
        <v>14.424189</v>
      </c>
      <c r="J45" s="870"/>
    </row>
    <row r="46" spans="2:10">
      <c r="B46" s="876" t="s">
        <v>65</v>
      </c>
      <c r="C46" s="878">
        <v>18.409614000000001</v>
      </c>
      <c r="D46" s="878">
        <v>19.027873</v>
      </c>
      <c r="E46" s="878">
        <v>19.348334000000001</v>
      </c>
      <c r="F46" s="878">
        <v>20.238966000000001</v>
      </c>
      <c r="G46" s="878">
        <v>20.667076999999999</v>
      </c>
      <c r="H46" s="878">
        <v>21.599726</v>
      </c>
      <c r="I46" s="878">
        <v>22.557383000000002</v>
      </c>
      <c r="J46" s="870"/>
    </row>
    <row r="47" spans="2:10">
      <c r="B47" s="876" t="s">
        <v>66</v>
      </c>
      <c r="C47" s="879" t="s">
        <v>15</v>
      </c>
      <c r="D47" s="878">
        <v>0.20837800000000001</v>
      </c>
      <c r="E47" s="878">
        <v>0.20286599999999999</v>
      </c>
      <c r="F47" s="878">
        <v>0.18624099999999999</v>
      </c>
      <c r="G47" s="879" t="s">
        <v>15</v>
      </c>
      <c r="H47" s="879" t="s">
        <v>15</v>
      </c>
      <c r="I47" s="879" t="s">
        <v>15</v>
      </c>
      <c r="J47" s="870"/>
    </row>
    <row r="48" spans="2:10">
      <c r="B48" s="876" t="s">
        <v>67</v>
      </c>
      <c r="C48" s="878">
        <v>15.899836000000001</v>
      </c>
      <c r="D48" s="878">
        <v>15.814673000000001</v>
      </c>
      <c r="E48" s="878">
        <v>16.076640999999999</v>
      </c>
      <c r="F48" s="878">
        <v>15.597955000000001</v>
      </c>
      <c r="G48" s="878">
        <v>15.557626000000001</v>
      </c>
      <c r="H48" s="878">
        <v>15.455266</v>
      </c>
      <c r="I48" s="878">
        <v>14.985704</v>
      </c>
      <c r="J48" s="870"/>
    </row>
    <row r="49" spans="2:10">
      <c r="B49" s="876" t="s">
        <v>68</v>
      </c>
      <c r="C49" s="878">
        <v>14.046205</v>
      </c>
      <c r="D49" s="878">
        <v>13.447120999999999</v>
      </c>
      <c r="E49" s="878">
        <v>13.892409000000001</v>
      </c>
      <c r="F49" s="878">
        <v>14.811225</v>
      </c>
      <c r="G49" s="882">
        <v>14.435871000000001</v>
      </c>
      <c r="H49" s="878">
        <v>14.916293</v>
      </c>
      <c r="I49" s="878">
        <v>14.102740000000001</v>
      </c>
      <c r="J49" s="870"/>
    </row>
    <row r="51" spans="2:10">
      <c r="B51" s="883" t="s">
        <v>69</v>
      </c>
      <c r="C51" s="870"/>
      <c r="D51" s="870"/>
      <c r="E51" s="870"/>
      <c r="F51" s="870"/>
      <c r="G51" s="870"/>
      <c r="H51" s="870"/>
      <c r="I51" s="870"/>
      <c r="J51" s="884" t="s">
        <v>0</v>
      </c>
    </row>
  </sheetData>
  <sortState ref="B7:I28">
    <sortCondition descending="1" ref="I7:I28"/>
  </sortState>
  <hyperlinks>
    <hyperlink ref="B51" r:id="rId1" xr:uid="{F061D46A-BEAF-4809-ADC1-9CC123EA29C1}"/>
    <hyperlink ref="J51" r:id="rId2" xr:uid="{C22BEB53-8064-4656-A04E-0AD54757385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38C65-FB5A-4782-A946-6F1837AB71EC}">
  <dimension ref="B1:M41"/>
  <sheetViews>
    <sheetView topLeftCell="A5" workbookViewId="0">
      <selection activeCell="B19" sqref="B19"/>
    </sheetView>
  </sheetViews>
  <sheetFormatPr baseColWidth="10" defaultColWidth="9.140625" defaultRowHeight="15"/>
  <cols>
    <col min="2" max="2" width="24" customWidth="1"/>
    <col min="3" max="12" width="11" customWidth="1"/>
  </cols>
  <sheetData>
    <row r="1" spans="2:12">
      <c r="B1" s="902" t="s">
        <v>80</v>
      </c>
    </row>
    <row r="2" spans="2:12">
      <c r="B2" s="903" t="s">
        <v>1</v>
      </c>
    </row>
    <row r="3" spans="2:12">
      <c r="B3" s="903" t="s">
        <v>2</v>
      </c>
    </row>
    <row r="4" spans="2:12">
      <c r="B4" s="903" t="s">
        <v>87</v>
      </c>
    </row>
    <row r="6" spans="2:12" ht="30" customHeight="1">
      <c r="B6" s="904" t="s">
        <v>4</v>
      </c>
      <c r="C6" s="904" t="s">
        <v>4</v>
      </c>
      <c r="D6" s="905" t="s">
        <v>5</v>
      </c>
      <c r="E6" s="905" t="s">
        <v>6</v>
      </c>
      <c r="F6" s="905" t="s">
        <v>7</v>
      </c>
      <c r="G6" s="905" t="s">
        <v>8</v>
      </c>
      <c r="H6" s="905" t="s">
        <v>9</v>
      </c>
      <c r="I6" s="905" t="s">
        <v>10</v>
      </c>
      <c r="J6" s="905" t="s">
        <v>11</v>
      </c>
      <c r="K6" s="905" t="s">
        <v>12</v>
      </c>
      <c r="L6" s="905" t="s">
        <v>13</v>
      </c>
    </row>
    <row r="7" spans="2:12">
      <c r="B7" s="906" t="s">
        <v>14</v>
      </c>
      <c r="C7" s="907" t="s">
        <v>15</v>
      </c>
      <c r="D7" s="907" t="s">
        <v>15</v>
      </c>
      <c r="E7" s="907" t="s">
        <v>15</v>
      </c>
      <c r="F7" s="907" t="s">
        <v>15</v>
      </c>
      <c r="G7" s="907" t="s">
        <v>15</v>
      </c>
      <c r="H7" s="907" t="s">
        <v>15</v>
      </c>
      <c r="I7" s="907" t="s">
        <v>15</v>
      </c>
      <c r="J7" s="907" t="s">
        <v>15</v>
      </c>
      <c r="K7" s="907" t="s">
        <v>15</v>
      </c>
      <c r="L7" s="907" t="s">
        <v>15</v>
      </c>
    </row>
    <row r="8" spans="2:12">
      <c r="B8" s="908" t="s">
        <v>17</v>
      </c>
      <c r="C8" s="909" t="s">
        <v>15</v>
      </c>
      <c r="D8" s="910">
        <v>50.360931000000001</v>
      </c>
      <c r="E8" s="910">
        <v>48.974041</v>
      </c>
      <c r="F8" s="910">
        <v>49.185777000000002</v>
      </c>
      <c r="G8" s="910">
        <v>50.122433000000001</v>
      </c>
      <c r="H8" s="910">
        <v>49.867353999999999</v>
      </c>
      <c r="I8" s="910">
        <v>49.902047000000003</v>
      </c>
      <c r="J8" s="911">
        <v>47.758702</v>
      </c>
      <c r="K8" s="910">
        <v>47.820588999999998</v>
      </c>
      <c r="L8" s="912" t="s">
        <v>15</v>
      </c>
    </row>
    <row r="9" spans="2:12">
      <c r="B9" s="908" t="s">
        <v>18</v>
      </c>
      <c r="C9" s="909" t="s">
        <v>15</v>
      </c>
      <c r="D9" s="910">
        <v>33.260567000000002</v>
      </c>
      <c r="E9" s="910">
        <v>34.15766</v>
      </c>
      <c r="F9" s="910">
        <v>33.889353999999997</v>
      </c>
      <c r="G9" s="910">
        <v>34.129947999999999</v>
      </c>
      <c r="H9" s="910">
        <v>34.163437000000002</v>
      </c>
      <c r="I9" s="910">
        <v>34.392296999999999</v>
      </c>
      <c r="J9" s="910">
        <v>36.372511000000003</v>
      </c>
      <c r="K9" s="912" t="s">
        <v>15</v>
      </c>
      <c r="L9" s="912" t="s">
        <v>15</v>
      </c>
    </row>
    <row r="10" spans="2:12">
      <c r="B10" s="908" t="s">
        <v>19</v>
      </c>
      <c r="C10" s="909" t="s">
        <v>15</v>
      </c>
      <c r="D10" s="910">
        <v>44.263306</v>
      </c>
      <c r="E10" s="910">
        <v>46.896214999999998</v>
      </c>
      <c r="F10" s="912" t="s">
        <v>15</v>
      </c>
      <c r="G10" s="912" t="s">
        <v>15</v>
      </c>
      <c r="H10" s="910">
        <v>46.987299</v>
      </c>
      <c r="I10" s="910">
        <v>47.661354000000003</v>
      </c>
      <c r="J10" s="910">
        <v>47.325887000000002</v>
      </c>
      <c r="K10" s="912" t="s">
        <v>15</v>
      </c>
      <c r="L10" s="912" t="s">
        <v>15</v>
      </c>
    </row>
    <row r="11" spans="2:12">
      <c r="B11" s="908" t="s">
        <v>20</v>
      </c>
      <c r="C11" s="909" t="s">
        <v>15</v>
      </c>
      <c r="D11" s="910">
        <v>36.138136000000003</v>
      </c>
      <c r="E11" s="910">
        <v>35.396782000000002</v>
      </c>
      <c r="F11" s="910">
        <v>35.959696999999998</v>
      </c>
      <c r="G11" s="910">
        <v>35.735010000000003</v>
      </c>
      <c r="H11" s="910">
        <v>35.694958999999997</v>
      </c>
      <c r="I11" s="910">
        <v>35.791074999999999</v>
      </c>
      <c r="J11" s="910">
        <v>36.682974999999999</v>
      </c>
      <c r="K11" s="912" t="s">
        <v>15</v>
      </c>
      <c r="L11" s="912" t="s">
        <v>15</v>
      </c>
    </row>
    <row r="12" spans="2:12">
      <c r="B12" s="908" t="s">
        <v>24</v>
      </c>
      <c r="C12" s="909" t="s">
        <v>15</v>
      </c>
      <c r="D12" s="910">
        <v>38.442169</v>
      </c>
      <c r="E12" s="910">
        <v>37.187624</v>
      </c>
      <c r="F12" s="910">
        <v>37.411870999999998</v>
      </c>
      <c r="G12" s="910">
        <v>36.889471</v>
      </c>
      <c r="H12" s="910">
        <v>36.058394</v>
      </c>
      <c r="I12" s="910">
        <v>36.061956000000002</v>
      </c>
      <c r="J12" s="912" t="s">
        <v>15</v>
      </c>
      <c r="K12" s="912" t="s">
        <v>15</v>
      </c>
      <c r="L12" s="912" t="s">
        <v>15</v>
      </c>
    </row>
    <row r="13" spans="2:12">
      <c r="B13" s="908" t="s">
        <v>27</v>
      </c>
      <c r="C13" s="909" t="s">
        <v>15</v>
      </c>
      <c r="D13" s="910">
        <v>39.800426999999999</v>
      </c>
      <c r="E13" s="910">
        <v>39.938358999999998</v>
      </c>
      <c r="F13" s="910">
        <v>39.255322</v>
      </c>
      <c r="G13" s="910">
        <v>40.366376000000002</v>
      </c>
      <c r="H13" s="910">
        <v>41.079453999999998</v>
      </c>
      <c r="I13" s="910">
        <v>41.509771000000001</v>
      </c>
      <c r="J13" s="910">
        <v>42.310853000000002</v>
      </c>
      <c r="K13" s="912" t="s">
        <v>15</v>
      </c>
      <c r="L13" s="912" t="s">
        <v>15</v>
      </c>
    </row>
    <row r="14" spans="2:12">
      <c r="B14" s="908" t="s">
        <v>28</v>
      </c>
      <c r="C14" s="909" t="s">
        <v>15</v>
      </c>
      <c r="D14" s="910">
        <v>34.059415000000001</v>
      </c>
      <c r="E14" s="910">
        <v>31.680410999999999</v>
      </c>
      <c r="F14" s="910">
        <v>31.679276000000002</v>
      </c>
      <c r="G14" s="910">
        <v>31.068294999999999</v>
      </c>
      <c r="H14" s="910">
        <v>30.670669</v>
      </c>
      <c r="I14" s="910">
        <v>30.636873999999999</v>
      </c>
      <c r="J14" s="910">
        <v>30.485213000000002</v>
      </c>
      <c r="K14" s="910">
        <v>33.104503000000001</v>
      </c>
      <c r="L14" s="912" t="s">
        <v>15</v>
      </c>
    </row>
    <row r="15" spans="2:12">
      <c r="B15" s="908" t="s">
        <v>29</v>
      </c>
      <c r="C15" s="909" t="s">
        <v>15</v>
      </c>
      <c r="D15" s="910">
        <v>43.503044000000003</v>
      </c>
      <c r="E15" s="910">
        <v>43.087052</v>
      </c>
      <c r="F15" s="910">
        <v>43.284292999999998</v>
      </c>
      <c r="G15" s="910">
        <v>42.280619000000002</v>
      </c>
      <c r="H15" s="910">
        <v>43.312874000000001</v>
      </c>
      <c r="I15" s="910">
        <v>35.154071000000002</v>
      </c>
      <c r="J15" s="910">
        <v>33.556322999999999</v>
      </c>
      <c r="K15" s="912" t="s">
        <v>15</v>
      </c>
      <c r="L15" s="912" t="s">
        <v>15</v>
      </c>
    </row>
    <row r="16" spans="2:12">
      <c r="B16" s="908" t="s">
        <v>30</v>
      </c>
      <c r="C16" s="909" t="s">
        <v>15</v>
      </c>
      <c r="D16" s="910">
        <v>20.679182000000001</v>
      </c>
      <c r="E16" s="912" t="s">
        <v>15</v>
      </c>
      <c r="F16" s="912" t="s">
        <v>15</v>
      </c>
      <c r="G16" s="912" t="s">
        <v>15</v>
      </c>
      <c r="H16" s="912" t="s">
        <v>15</v>
      </c>
      <c r="I16" s="910">
        <v>18.655701000000001</v>
      </c>
      <c r="J16" s="912" t="s">
        <v>15</v>
      </c>
      <c r="K16" s="912" t="s">
        <v>15</v>
      </c>
      <c r="L16" s="912" t="s">
        <v>15</v>
      </c>
    </row>
    <row r="17" spans="2:12">
      <c r="B17" s="908" t="s">
        <v>31</v>
      </c>
      <c r="C17" s="909" t="s">
        <v>15</v>
      </c>
      <c r="D17" s="910">
        <v>22.26868</v>
      </c>
      <c r="E17" s="910">
        <v>23.869332</v>
      </c>
      <c r="F17" s="910">
        <v>23.582270000000001</v>
      </c>
      <c r="G17" s="910">
        <v>24.045435999999999</v>
      </c>
      <c r="H17" s="910">
        <v>23.902816999999999</v>
      </c>
      <c r="I17" s="910">
        <v>25.896328</v>
      </c>
      <c r="J17" s="910">
        <v>25.541423999999999</v>
      </c>
      <c r="K17" s="910">
        <v>24.883987000000001</v>
      </c>
      <c r="L17" s="912" t="s">
        <v>15</v>
      </c>
    </row>
    <row r="18" spans="2:12">
      <c r="B18" s="908" t="s">
        <v>33</v>
      </c>
      <c r="C18" s="909" t="s">
        <v>15</v>
      </c>
      <c r="D18" s="910">
        <v>53.408512000000002</v>
      </c>
      <c r="E18" s="910">
        <v>57.897055000000002</v>
      </c>
      <c r="F18" s="910">
        <v>58.006751999999999</v>
      </c>
      <c r="G18" s="910">
        <v>58.33184</v>
      </c>
      <c r="H18" s="910">
        <v>57.709868</v>
      </c>
      <c r="I18" s="910">
        <v>52.115586999999998</v>
      </c>
      <c r="J18" s="910">
        <v>48.103143000000003</v>
      </c>
      <c r="K18" s="912" t="s">
        <v>15</v>
      </c>
      <c r="L18" s="912" t="s">
        <v>15</v>
      </c>
    </row>
    <row r="19" spans="2:12">
      <c r="B19" s="908" t="s">
        <v>39</v>
      </c>
      <c r="C19" s="909" t="s">
        <v>15</v>
      </c>
      <c r="D19" s="912" t="s">
        <v>15</v>
      </c>
      <c r="E19" s="912" t="s">
        <v>15</v>
      </c>
      <c r="F19" s="912" t="s">
        <v>15</v>
      </c>
      <c r="G19" s="912" t="s">
        <v>15</v>
      </c>
      <c r="H19" s="912" t="s">
        <v>15</v>
      </c>
      <c r="I19" s="910">
        <v>28.727048</v>
      </c>
      <c r="J19" s="912" t="s">
        <v>15</v>
      </c>
      <c r="K19" s="912" t="s">
        <v>15</v>
      </c>
      <c r="L19" s="912" t="s">
        <v>15</v>
      </c>
    </row>
    <row r="20" spans="2:12">
      <c r="B20" s="908" t="s">
        <v>41</v>
      </c>
      <c r="C20" s="909" t="s">
        <v>15</v>
      </c>
      <c r="D20" s="910">
        <v>47.021276999999998</v>
      </c>
      <c r="E20" s="910">
        <v>47.470019999999998</v>
      </c>
      <c r="F20" s="910">
        <v>46.901679999999999</v>
      </c>
      <c r="G20" s="910">
        <v>46.284052000000003</v>
      </c>
      <c r="H20" s="910">
        <v>45.793103000000002</v>
      </c>
      <c r="I20" s="910">
        <v>47.944304000000002</v>
      </c>
      <c r="J20" s="910">
        <v>41.666666999999997</v>
      </c>
      <c r="K20" s="912" t="s">
        <v>15</v>
      </c>
      <c r="L20" s="912" t="s">
        <v>15</v>
      </c>
    </row>
    <row r="21" spans="2:12">
      <c r="B21" s="908" t="s">
        <v>42</v>
      </c>
      <c r="C21" s="909" t="s">
        <v>15</v>
      </c>
      <c r="D21" s="910">
        <v>28.400095</v>
      </c>
      <c r="E21" s="912" t="s">
        <v>15</v>
      </c>
      <c r="F21" s="912" t="s">
        <v>15</v>
      </c>
      <c r="G21" s="912" t="s">
        <v>15</v>
      </c>
      <c r="H21" s="912" t="s">
        <v>15</v>
      </c>
      <c r="I21" s="910">
        <v>26.518581000000001</v>
      </c>
      <c r="J21" s="912" t="s">
        <v>15</v>
      </c>
      <c r="K21" s="912" t="s">
        <v>15</v>
      </c>
      <c r="L21" s="912" t="s">
        <v>15</v>
      </c>
    </row>
    <row r="22" spans="2:12">
      <c r="B22" s="908" t="s">
        <v>43</v>
      </c>
      <c r="C22" s="909" t="s">
        <v>15</v>
      </c>
      <c r="D22" s="910">
        <v>44.295811999999998</v>
      </c>
      <c r="E22" s="910">
        <v>44.005234999999999</v>
      </c>
      <c r="F22" s="910">
        <v>43.580824</v>
      </c>
      <c r="G22" s="910">
        <v>42.432302999999997</v>
      </c>
      <c r="H22" s="910">
        <v>41.484805000000001</v>
      </c>
      <c r="I22" s="910">
        <v>42.452705000000002</v>
      </c>
      <c r="J22" s="910">
        <v>41.692157000000002</v>
      </c>
      <c r="K22" s="910">
        <v>41.249673000000001</v>
      </c>
      <c r="L22" s="912" t="s">
        <v>15</v>
      </c>
    </row>
    <row r="23" spans="2:12">
      <c r="B23" s="908" t="s">
        <v>45</v>
      </c>
      <c r="C23" s="909" t="s">
        <v>15</v>
      </c>
      <c r="D23" s="910">
        <v>17.443161</v>
      </c>
      <c r="E23" s="910">
        <v>16.242902000000001</v>
      </c>
      <c r="F23" s="910">
        <v>16.261057000000001</v>
      </c>
      <c r="G23" s="910">
        <v>14.599159</v>
      </c>
      <c r="H23" s="910">
        <v>16.523662999999999</v>
      </c>
      <c r="I23" s="910">
        <v>15.726062000000001</v>
      </c>
      <c r="J23" s="912" t="s">
        <v>15</v>
      </c>
      <c r="K23" s="912" t="s">
        <v>15</v>
      </c>
      <c r="L23" s="912" t="s">
        <v>15</v>
      </c>
    </row>
    <row r="24" spans="2:12">
      <c r="B24" s="908" t="s">
        <v>46</v>
      </c>
      <c r="C24" s="909" t="s">
        <v>15</v>
      </c>
      <c r="D24" s="910">
        <v>20.272288</v>
      </c>
      <c r="E24" s="912" t="s">
        <v>15</v>
      </c>
      <c r="F24" s="912" t="s">
        <v>15</v>
      </c>
      <c r="G24" s="912" t="s">
        <v>15</v>
      </c>
      <c r="H24" s="912" t="s">
        <v>15</v>
      </c>
      <c r="I24" s="910">
        <v>18.059011000000002</v>
      </c>
      <c r="J24" s="912" t="s">
        <v>15</v>
      </c>
      <c r="K24" s="912" t="s">
        <v>15</v>
      </c>
      <c r="L24" s="912" t="s">
        <v>15</v>
      </c>
    </row>
    <row r="25" spans="2:12">
      <c r="B25" s="908" t="s">
        <v>47</v>
      </c>
      <c r="C25" s="909" t="s">
        <v>15</v>
      </c>
      <c r="D25" s="914">
        <v>41.219844000000002</v>
      </c>
      <c r="E25" s="912" t="s">
        <v>15</v>
      </c>
      <c r="F25" s="912" t="s">
        <v>15</v>
      </c>
      <c r="G25" s="912" t="s">
        <v>15</v>
      </c>
      <c r="H25" s="912" t="s">
        <v>15</v>
      </c>
      <c r="I25" s="910">
        <v>43.382998999999998</v>
      </c>
      <c r="J25" s="910">
        <v>47.379961999999999</v>
      </c>
      <c r="K25" s="910">
        <v>44.931750000000001</v>
      </c>
      <c r="L25" s="912" t="s">
        <v>15</v>
      </c>
    </row>
    <row r="26" spans="2:12">
      <c r="B26" s="908" t="s">
        <v>48</v>
      </c>
      <c r="C26" s="909" t="s">
        <v>15</v>
      </c>
      <c r="D26" s="910">
        <v>10.300528</v>
      </c>
      <c r="E26" s="910">
        <v>13.036167000000001</v>
      </c>
      <c r="F26" s="910">
        <v>14.106070000000001</v>
      </c>
      <c r="G26" s="910">
        <v>13.440515</v>
      </c>
      <c r="H26" s="910">
        <v>14.32671</v>
      </c>
      <c r="I26" s="910">
        <v>14.275626000000001</v>
      </c>
      <c r="J26" s="910">
        <v>14.302695</v>
      </c>
      <c r="K26" s="910">
        <v>13.312669</v>
      </c>
      <c r="L26" s="910">
        <v>14.690863</v>
      </c>
    </row>
    <row r="27" spans="2:12">
      <c r="B27" s="908"/>
      <c r="C27" s="909"/>
      <c r="D27" s="910"/>
      <c r="E27" s="910"/>
      <c r="F27" s="910"/>
      <c r="G27" s="910"/>
      <c r="H27" s="910"/>
      <c r="I27" s="910"/>
      <c r="J27" s="910"/>
      <c r="K27" s="910"/>
      <c r="L27" s="910"/>
    </row>
    <row r="28" spans="2:12">
      <c r="B28" s="908"/>
      <c r="C28" s="909"/>
      <c r="D28" s="910"/>
      <c r="E28" s="910"/>
      <c r="F28" s="910"/>
      <c r="G28" s="910"/>
      <c r="H28" s="910"/>
      <c r="I28" s="910"/>
      <c r="J28" s="910"/>
      <c r="K28" s="910"/>
      <c r="L28" s="910"/>
    </row>
    <row r="29" spans="2:12">
      <c r="B29" s="908" t="s">
        <v>49</v>
      </c>
      <c r="C29" s="909" t="s">
        <v>15</v>
      </c>
      <c r="D29" s="912" t="s">
        <v>15</v>
      </c>
      <c r="E29" s="912" t="s">
        <v>15</v>
      </c>
      <c r="F29" s="912" t="s">
        <v>15</v>
      </c>
      <c r="G29" s="912" t="s">
        <v>15</v>
      </c>
      <c r="H29" s="912" t="s">
        <v>15</v>
      </c>
      <c r="I29" s="912" t="s">
        <v>15</v>
      </c>
      <c r="J29" s="912" t="s">
        <v>15</v>
      </c>
      <c r="K29" s="912" t="s">
        <v>15</v>
      </c>
      <c r="L29" s="912" t="s">
        <v>15</v>
      </c>
    </row>
    <row r="30" spans="2:12">
      <c r="B30" s="908" t="s">
        <v>51</v>
      </c>
      <c r="C30" s="909" t="s">
        <v>15</v>
      </c>
      <c r="D30" s="910">
        <v>16.384495000000001</v>
      </c>
      <c r="E30" s="912" t="s">
        <v>15</v>
      </c>
      <c r="F30" s="912" t="s">
        <v>15</v>
      </c>
      <c r="G30" s="912" t="s">
        <v>15</v>
      </c>
      <c r="H30" s="912" t="s">
        <v>15</v>
      </c>
      <c r="I30" s="910">
        <v>13.084422999999999</v>
      </c>
      <c r="J30" s="912" t="s">
        <v>15</v>
      </c>
      <c r="K30" s="912" t="s">
        <v>15</v>
      </c>
      <c r="L30" s="912" t="s">
        <v>15</v>
      </c>
    </row>
    <row r="31" spans="2:12">
      <c r="B31" s="908" t="s">
        <v>52</v>
      </c>
      <c r="C31" s="909" t="s">
        <v>15</v>
      </c>
      <c r="D31" s="910">
        <v>25.072838999999998</v>
      </c>
      <c r="E31" s="912" t="s">
        <v>15</v>
      </c>
      <c r="F31" s="912" t="s">
        <v>15</v>
      </c>
      <c r="G31" s="912" t="s">
        <v>15</v>
      </c>
      <c r="H31" s="912" t="s">
        <v>15</v>
      </c>
      <c r="I31" s="912" t="s">
        <v>15</v>
      </c>
      <c r="J31" s="912" t="s">
        <v>15</v>
      </c>
      <c r="K31" s="912" t="s">
        <v>15</v>
      </c>
      <c r="L31" s="912" t="s">
        <v>15</v>
      </c>
    </row>
    <row r="32" spans="2:12">
      <c r="B32" s="908" t="s">
        <v>55</v>
      </c>
      <c r="C32" s="909" t="s">
        <v>15</v>
      </c>
      <c r="D32" s="910">
        <v>10.498526</v>
      </c>
      <c r="E32" s="910">
        <v>10.290182</v>
      </c>
      <c r="F32" s="910">
        <v>10.73269</v>
      </c>
      <c r="G32" s="910">
        <v>11.19206</v>
      </c>
      <c r="H32" s="910">
        <v>11.051565</v>
      </c>
      <c r="I32" s="910">
        <v>10.948852</v>
      </c>
      <c r="J32" s="910">
        <v>11.770284</v>
      </c>
      <c r="K32" s="912" t="s">
        <v>15</v>
      </c>
      <c r="L32" s="912" t="s">
        <v>15</v>
      </c>
    </row>
    <row r="33" spans="2:13">
      <c r="B33" s="908" t="s">
        <v>56</v>
      </c>
      <c r="C33" s="909" t="s">
        <v>15</v>
      </c>
      <c r="D33" s="910">
        <v>13.852587</v>
      </c>
      <c r="E33" s="910">
        <v>12.850591</v>
      </c>
      <c r="F33" s="913">
        <v>12.34727</v>
      </c>
      <c r="G33" s="910">
        <v>14.829703</v>
      </c>
      <c r="H33" s="910">
        <v>16.460636000000001</v>
      </c>
      <c r="I33" s="910">
        <v>13.796704999999999</v>
      </c>
      <c r="J33" s="910">
        <v>14.195190999999999</v>
      </c>
      <c r="K33" s="912" t="s">
        <v>15</v>
      </c>
      <c r="L33" s="912" t="s">
        <v>15</v>
      </c>
    </row>
    <row r="34" spans="2:13">
      <c r="B34" s="908" t="s">
        <v>59</v>
      </c>
      <c r="C34" s="909" t="s">
        <v>15</v>
      </c>
      <c r="D34" s="912" t="s">
        <v>15</v>
      </c>
      <c r="E34" s="912" t="s">
        <v>15</v>
      </c>
      <c r="F34" s="912" t="s">
        <v>15</v>
      </c>
      <c r="G34" s="912" t="s">
        <v>15</v>
      </c>
      <c r="H34" s="912" t="s">
        <v>15</v>
      </c>
      <c r="I34" s="912" t="s">
        <v>15</v>
      </c>
      <c r="J34" s="912" t="s">
        <v>15</v>
      </c>
      <c r="K34" s="910">
        <v>11.874713</v>
      </c>
      <c r="L34" s="910">
        <v>15.440452000000001</v>
      </c>
    </row>
    <row r="35" spans="2:13">
      <c r="B35" s="908" t="s">
        <v>60</v>
      </c>
      <c r="C35" s="909" t="s">
        <v>15</v>
      </c>
      <c r="D35" s="912" t="s">
        <v>15</v>
      </c>
      <c r="E35" s="912" t="s">
        <v>15</v>
      </c>
      <c r="F35" s="912" t="s">
        <v>15</v>
      </c>
      <c r="G35" s="912" t="s">
        <v>15</v>
      </c>
      <c r="H35" s="912" t="s">
        <v>15</v>
      </c>
      <c r="I35" s="910">
        <v>22.419954000000001</v>
      </c>
      <c r="J35" s="912" t="s">
        <v>15</v>
      </c>
      <c r="K35" s="912" t="s">
        <v>15</v>
      </c>
      <c r="L35" s="912" t="s">
        <v>15</v>
      </c>
    </row>
    <row r="36" spans="2:13">
      <c r="B36" s="908" t="s">
        <v>62</v>
      </c>
      <c r="C36" s="909" t="s">
        <v>15</v>
      </c>
      <c r="D36" s="910">
        <v>27.961349999999999</v>
      </c>
      <c r="E36" s="912" t="s">
        <v>15</v>
      </c>
      <c r="F36" s="912" t="s">
        <v>15</v>
      </c>
      <c r="G36" s="912" t="s">
        <v>15</v>
      </c>
      <c r="H36" s="912" t="s">
        <v>15</v>
      </c>
      <c r="I36" s="912" t="s">
        <v>15</v>
      </c>
      <c r="J36" s="912" t="s">
        <v>15</v>
      </c>
      <c r="K36" s="912" t="s">
        <v>15</v>
      </c>
      <c r="L36" s="912" t="s">
        <v>15</v>
      </c>
    </row>
    <row r="37" spans="2:13">
      <c r="B37" s="908" t="s">
        <v>65</v>
      </c>
      <c r="C37" s="909" t="s">
        <v>15</v>
      </c>
      <c r="D37" s="910">
        <v>6.2719370000000003</v>
      </c>
      <c r="E37" s="912" t="s">
        <v>15</v>
      </c>
      <c r="F37" s="912" t="s">
        <v>15</v>
      </c>
      <c r="G37" s="912" t="s">
        <v>15</v>
      </c>
      <c r="H37" s="912" t="s">
        <v>15</v>
      </c>
      <c r="I37" s="910">
        <v>10.058526000000001</v>
      </c>
      <c r="J37" s="912" t="s">
        <v>15</v>
      </c>
      <c r="K37" s="912" t="s">
        <v>15</v>
      </c>
      <c r="L37" s="912" t="s">
        <v>15</v>
      </c>
    </row>
    <row r="38" spans="2:13">
      <c r="B38" s="908" t="s">
        <v>66</v>
      </c>
      <c r="C38" s="909" t="s">
        <v>15</v>
      </c>
      <c r="D38" s="912" t="s">
        <v>15</v>
      </c>
      <c r="E38" s="910">
        <v>0.26391199999999998</v>
      </c>
      <c r="F38" s="910">
        <v>0.25400499999999998</v>
      </c>
      <c r="G38" s="910">
        <v>0.25656899999999999</v>
      </c>
      <c r="H38" s="912" t="s">
        <v>15</v>
      </c>
      <c r="I38" s="912" t="s">
        <v>15</v>
      </c>
      <c r="J38" s="912" t="s">
        <v>15</v>
      </c>
      <c r="K38" s="912" t="s">
        <v>15</v>
      </c>
      <c r="L38" s="912" t="s">
        <v>15</v>
      </c>
    </row>
    <row r="39" spans="2:13">
      <c r="B39" s="908" t="s">
        <v>68</v>
      </c>
      <c r="C39" s="909" t="s">
        <v>15</v>
      </c>
      <c r="D39" s="914">
        <v>13.237382</v>
      </c>
      <c r="E39" s="912" t="s">
        <v>15</v>
      </c>
      <c r="F39" s="912" t="s">
        <v>15</v>
      </c>
      <c r="G39" s="912" t="s">
        <v>15</v>
      </c>
      <c r="H39" s="912" t="s">
        <v>15</v>
      </c>
      <c r="I39" s="910">
        <v>8.7260010000000001</v>
      </c>
      <c r="J39" s="912" t="s">
        <v>15</v>
      </c>
      <c r="K39" s="912" t="s">
        <v>15</v>
      </c>
      <c r="L39" s="912" t="s">
        <v>15</v>
      </c>
    </row>
    <row r="41" spans="2:13">
      <c r="B41" s="915" t="s">
        <v>69</v>
      </c>
      <c r="M41" s="916" t="s">
        <v>80</v>
      </c>
    </row>
  </sheetData>
  <mergeCells count="1">
    <mergeCell ref="B6:C6"/>
  </mergeCells>
  <hyperlinks>
    <hyperlink ref="B41" r:id="rId1" xr:uid="{2B219AAA-B0EE-429B-84D1-4635BEB789BC}"/>
    <hyperlink ref="M41" r:id="rId2" xr:uid="{08EF9C81-03CE-4B3A-8D2E-5878B00072FD}"/>
  </hyperlinks>
  <pageMargins left="0.7" right="0.7" top="0.75" bottom="0.75" header="0.3" footer="0.3"/>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6EC47-4728-4B14-B8EF-9B718A9F62BB}">
  <dimension ref="B1:J40"/>
  <sheetViews>
    <sheetView topLeftCell="A3" workbookViewId="0">
      <selection activeCell="P10" sqref="P10"/>
    </sheetView>
  </sheetViews>
  <sheetFormatPr baseColWidth="10" defaultColWidth="9.140625" defaultRowHeight="15"/>
  <cols>
    <col min="2" max="2" width="24" customWidth="1"/>
    <col min="3" max="9" width="11" customWidth="1"/>
  </cols>
  <sheetData>
    <row r="1" spans="2:9">
      <c r="B1" s="902" t="s">
        <v>80</v>
      </c>
    </row>
    <row r="2" spans="2:9">
      <c r="B2" s="903" t="s">
        <v>1</v>
      </c>
    </row>
    <row r="3" spans="2:9">
      <c r="B3" s="903" t="s">
        <v>2</v>
      </c>
    </row>
    <row r="4" spans="2:9">
      <c r="B4" s="903" t="s">
        <v>87</v>
      </c>
    </row>
    <row r="6" spans="2:9" ht="15.75" customHeight="1">
      <c r="B6" s="917" t="s">
        <v>4</v>
      </c>
      <c r="C6" s="896" t="s">
        <v>5</v>
      </c>
      <c r="D6" s="897" t="s">
        <v>6</v>
      </c>
      <c r="E6" s="897" t="s">
        <v>7</v>
      </c>
      <c r="F6" s="897" t="s">
        <v>8</v>
      </c>
      <c r="G6" s="897" t="s">
        <v>9</v>
      </c>
      <c r="H6" s="897" t="s">
        <v>10</v>
      </c>
      <c r="I6" s="898" t="s">
        <v>11</v>
      </c>
    </row>
    <row r="7" spans="2:9" ht="15.75">
      <c r="B7" s="853" t="s">
        <v>33</v>
      </c>
      <c r="C7" s="856">
        <v>53.408512000000002</v>
      </c>
      <c r="D7" s="857">
        <v>57.897055000000002</v>
      </c>
      <c r="E7" s="857">
        <v>58.006751999999999</v>
      </c>
      <c r="F7" s="857">
        <v>58.33184</v>
      </c>
      <c r="G7" s="857">
        <v>57.709868</v>
      </c>
      <c r="H7" s="857">
        <v>52.115586999999998</v>
      </c>
      <c r="I7" s="858">
        <v>48.103143000000003</v>
      </c>
    </row>
    <row r="8" spans="2:9" ht="15.75">
      <c r="B8" s="854" t="s">
        <v>17</v>
      </c>
      <c r="C8" s="859">
        <v>50.360931000000001</v>
      </c>
      <c r="D8" s="852">
        <v>48.974041</v>
      </c>
      <c r="E8" s="852">
        <v>49.185777000000002</v>
      </c>
      <c r="F8" s="852">
        <v>50.122433000000001</v>
      </c>
      <c r="G8" s="852">
        <v>49.867353999999999</v>
      </c>
      <c r="H8" s="852">
        <v>49.902047000000003</v>
      </c>
      <c r="I8" s="860">
        <v>47.758702</v>
      </c>
    </row>
    <row r="9" spans="2:9" ht="15.75">
      <c r="B9" s="854" t="s">
        <v>41</v>
      </c>
      <c r="C9" s="859">
        <v>47.021276999999998</v>
      </c>
      <c r="D9" s="852">
        <v>47.470019999999998</v>
      </c>
      <c r="E9" s="852">
        <v>46.901679999999999</v>
      </c>
      <c r="F9" s="852">
        <v>46.284052000000003</v>
      </c>
      <c r="G9" s="852">
        <v>45.793103000000002</v>
      </c>
      <c r="H9" s="852">
        <v>47.944304000000002</v>
      </c>
      <c r="I9" s="860">
        <v>41.666666999999997</v>
      </c>
    </row>
    <row r="10" spans="2:9" ht="15.75">
      <c r="B10" s="854" t="s">
        <v>19</v>
      </c>
      <c r="C10" s="859">
        <v>44.263306</v>
      </c>
      <c r="D10" s="852">
        <v>46.896214999999998</v>
      </c>
      <c r="E10" s="852" t="s">
        <v>15</v>
      </c>
      <c r="F10" s="852" t="s">
        <v>15</v>
      </c>
      <c r="G10" s="852">
        <v>46.987299</v>
      </c>
      <c r="H10" s="852">
        <v>47.661354000000003</v>
      </c>
      <c r="I10" s="860">
        <v>47.325887000000002</v>
      </c>
    </row>
    <row r="11" spans="2:9" ht="15.75">
      <c r="B11" s="854" t="s">
        <v>47</v>
      </c>
      <c r="C11" s="859">
        <v>41.219844000000002</v>
      </c>
      <c r="D11" s="852" t="s">
        <v>15</v>
      </c>
      <c r="E11" s="852" t="s">
        <v>15</v>
      </c>
      <c r="F11" s="852" t="s">
        <v>15</v>
      </c>
      <c r="G11" s="852" t="s">
        <v>15</v>
      </c>
      <c r="H11" s="852">
        <v>43.382998999999998</v>
      </c>
      <c r="I11" s="860">
        <v>47.379961999999999</v>
      </c>
    </row>
    <row r="12" spans="2:9" ht="15.75">
      <c r="B12" s="854" t="s">
        <v>43</v>
      </c>
      <c r="C12" s="859">
        <v>44.295811999999998</v>
      </c>
      <c r="D12" s="852">
        <v>44.005234999999999</v>
      </c>
      <c r="E12" s="852">
        <v>43.580824</v>
      </c>
      <c r="F12" s="852">
        <v>42.432302999999997</v>
      </c>
      <c r="G12" s="852">
        <v>41.484805000000001</v>
      </c>
      <c r="H12" s="852">
        <v>42.452705000000002</v>
      </c>
      <c r="I12" s="860">
        <v>41.692157000000002</v>
      </c>
    </row>
    <row r="13" spans="2:9" ht="15.75">
      <c r="B13" s="854" t="s">
        <v>27</v>
      </c>
      <c r="C13" s="859">
        <v>39.800426999999999</v>
      </c>
      <c r="D13" s="852">
        <v>39.938358999999998</v>
      </c>
      <c r="E13" s="852">
        <v>39.255322</v>
      </c>
      <c r="F13" s="852">
        <v>40.366376000000002</v>
      </c>
      <c r="G13" s="852">
        <v>41.079453999999998</v>
      </c>
      <c r="H13" s="852">
        <v>41.509771000000001</v>
      </c>
      <c r="I13" s="860">
        <v>42.310853000000002</v>
      </c>
    </row>
    <row r="14" spans="2:9" ht="15.75">
      <c r="B14" s="854" t="s">
        <v>24</v>
      </c>
      <c r="C14" s="859">
        <v>38.442169</v>
      </c>
      <c r="D14" s="852">
        <v>37.187624</v>
      </c>
      <c r="E14" s="852">
        <v>37.411870999999998</v>
      </c>
      <c r="F14" s="852">
        <v>36.889471</v>
      </c>
      <c r="G14" s="852">
        <v>36.058394</v>
      </c>
      <c r="H14" s="852">
        <v>36.061956000000002</v>
      </c>
      <c r="I14" s="860" t="s">
        <v>15</v>
      </c>
    </row>
    <row r="15" spans="2:9" ht="15.75">
      <c r="B15" s="854" t="s">
        <v>20</v>
      </c>
      <c r="C15" s="859">
        <v>36.138136000000003</v>
      </c>
      <c r="D15" s="852">
        <v>35.396782000000002</v>
      </c>
      <c r="E15" s="852">
        <v>35.959696999999998</v>
      </c>
      <c r="F15" s="852">
        <v>35.735010000000003</v>
      </c>
      <c r="G15" s="852">
        <v>35.694958999999997</v>
      </c>
      <c r="H15" s="852">
        <v>35.791074999999999</v>
      </c>
      <c r="I15" s="860">
        <v>36.682974999999999</v>
      </c>
    </row>
    <row r="16" spans="2:9" ht="15.75">
      <c r="B16" s="866" t="s">
        <v>29</v>
      </c>
      <c r="C16" s="867">
        <v>43.503044000000003</v>
      </c>
      <c r="D16" s="868">
        <v>43.087052</v>
      </c>
      <c r="E16" s="868">
        <v>43.284292999999998</v>
      </c>
      <c r="F16" s="868">
        <v>42.280619000000002</v>
      </c>
      <c r="G16" s="868">
        <v>43.312874000000001</v>
      </c>
      <c r="H16" s="868">
        <v>35.154071000000002</v>
      </c>
      <c r="I16" s="869">
        <v>33.556322999999999</v>
      </c>
    </row>
    <row r="17" spans="2:9" ht="15.75">
      <c r="B17" s="854" t="s">
        <v>18</v>
      </c>
      <c r="C17" s="859">
        <v>33.260567000000002</v>
      </c>
      <c r="D17" s="852">
        <v>34.15766</v>
      </c>
      <c r="E17" s="852">
        <v>33.889353999999997</v>
      </c>
      <c r="F17" s="852">
        <v>34.129947999999999</v>
      </c>
      <c r="G17" s="852">
        <v>34.163437000000002</v>
      </c>
      <c r="H17" s="852">
        <v>34.392296999999999</v>
      </c>
      <c r="I17" s="860">
        <v>36.372511000000003</v>
      </c>
    </row>
    <row r="18" spans="2:9" ht="15.75">
      <c r="B18" s="854" t="s">
        <v>28</v>
      </c>
      <c r="C18" s="859">
        <v>34.059415000000001</v>
      </c>
      <c r="D18" s="852">
        <v>31.680410999999999</v>
      </c>
      <c r="E18" s="852">
        <v>31.679276000000002</v>
      </c>
      <c r="F18" s="852">
        <v>31.068294999999999</v>
      </c>
      <c r="G18" s="852">
        <v>30.670669</v>
      </c>
      <c r="H18" s="852">
        <v>30.636873999999999</v>
      </c>
      <c r="I18" s="860">
        <v>30.485213000000002</v>
      </c>
    </row>
    <row r="19" spans="2:9" ht="15.75">
      <c r="B19" s="854" t="s">
        <v>39</v>
      </c>
      <c r="C19" s="859" t="s">
        <v>15</v>
      </c>
      <c r="D19" s="852" t="s">
        <v>15</v>
      </c>
      <c r="E19" s="852" t="s">
        <v>15</v>
      </c>
      <c r="F19" s="852" t="s">
        <v>15</v>
      </c>
      <c r="G19" s="852" t="s">
        <v>15</v>
      </c>
      <c r="H19" s="852">
        <v>28.727048</v>
      </c>
      <c r="I19" s="860" t="s">
        <v>15</v>
      </c>
    </row>
    <row r="20" spans="2:9" ht="15.75">
      <c r="B20" s="854" t="s">
        <v>42</v>
      </c>
      <c r="C20" s="859">
        <v>28.400095</v>
      </c>
      <c r="D20" s="852" t="s">
        <v>15</v>
      </c>
      <c r="E20" s="852" t="s">
        <v>15</v>
      </c>
      <c r="F20" s="852" t="s">
        <v>15</v>
      </c>
      <c r="G20" s="852" t="s">
        <v>15</v>
      </c>
      <c r="H20" s="852">
        <v>26.518581000000001</v>
      </c>
      <c r="I20" s="860" t="s">
        <v>15</v>
      </c>
    </row>
    <row r="21" spans="2:9" ht="15.75">
      <c r="B21" s="854" t="s">
        <v>31</v>
      </c>
      <c r="C21" s="859">
        <v>22.26868</v>
      </c>
      <c r="D21" s="852">
        <v>23.869332</v>
      </c>
      <c r="E21" s="852">
        <v>23.582270000000001</v>
      </c>
      <c r="F21" s="852">
        <v>24.045435999999999</v>
      </c>
      <c r="G21" s="852">
        <v>23.902816999999999</v>
      </c>
      <c r="H21" s="852">
        <v>25.896328</v>
      </c>
      <c r="I21" s="860">
        <v>25.541423999999999</v>
      </c>
    </row>
    <row r="22" spans="2:9" ht="15.75">
      <c r="B22" s="892" t="s">
        <v>30</v>
      </c>
      <c r="C22" s="893">
        <v>20.679182000000001</v>
      </c>
      <c r="D22" s="894" t="s">
        <v>15</v>
      </c>
      <c r="E22" s="894" t="s">
        <v>15</v>
      </c>
      <c r="F22" s="894" t="s">
        <v>15</v>
      </c>
      <c r="G22" s="894" t="s">
        <v>15</v>
      </c>
      <c r="H22" s="894">
        <v>18.655701000000001</v>
      </c>
      <c r="I22" s="895" t="s">
        <v>15</v>
      </c>
    </row>
    <row r="23" spans="2:9" ht="15.75">
      <c r="B23" s="854" t="s">
        <v>46</v>
      </c>
      <c r="C23" s="859">
        <v>20.272288</v>
      </c>
      <c r="D23" s="852" t="s">
        <v>15</v>
      </c>
      <c r="E23" s="852" t="s">
        <v>15</v>
      </c>
      <c r="F23" s="852" t="s">
        <v>15</v>
      </c>
      <c r="G23" s="852" t="s">
        <v>15</v>
      </c>
      <c r="H23" s="852">
        <v>18.059011000000002</v>
      </c>
      <c r="I23" s="860" t="s">
        <v>15</v>
      </c>
    </row>
    <row r="24" spans="2:9" ht="15.75">
      <c r="B24" s="854" t="s">
        <v>45</v>
      </c>
      <c r="C24" s="859">
        <v>17.443161</v>
      </c>
      <c r="D24" s="852">
        <v>16.242902000000001</v>
      </c>
      <c r="E24" s="852">
        <v>16.261057000000001</v>
      </c>
      <c r="F24" s="852">
        <v>14.599159</v>
      </c>
      <c r="G24" s="852">
        <v>16.523662999999999</v>
      </c>
      <c r="H24" s="852">
        <v>15.726062000000001</v>
      </c>
      <c r="I24" s="860" t="s">
        <v>15</v>
      </c>
    </row>
    <row r="25" spans="2:9" ht="15.75">
      <c r="B25" s="855" t="s">
        <v>48</v>
      </c>
      <c r="C25" s="861">
        <v>10.300528</v>
      </c>
      <c r="D25" s="862">
        <v>13.036167000000001</v>
      </c>
      <c r="E25" s="862">
        <v>14.106070000000001</v>
      </c>
      <c r="F25" s="862">
        <v>13.440515</v>
      </c>
      <c r="G25" s="862">
        <v>14.32671</v>
      </c>
      <c r="H25" s="862">
        <v>14.275626000000001</v>
      </c>
      <c r="I25" s="863">
        <v>14.302695</v>
      </c>
    </row>
    <row r="26" spans="2:9" ht="15.75">
      <c r="B26" s="865" t="s">
        <v>85</v>
      </c>
      <c r="C26" s="852"/>
      <c r="D26" s="852"/>
      <c r="E26" s="852"/>
      <c r="F26" s="852"/>
      <c r="G26" s="852"/>
      <c r="H26" s="852"/>
      <c r="I26" s="852"/>
    </row>
    <row r="27" spans="2:9" ht="15.75">
      <c r="B27" s="918"/>
      <c r="C27" s="852"/>
      <c r="D27" s="852"/>
      <c r="E27" s="852"/>
      <c r="F27" s="852"/>
      <c r="G27" s="852"/>
      <c r="H27" s="852"/>
      <c r="I27" s="852"/>
    </row>
    <row r="28" spans="2:9" ht="30">
      <c r="B28" s="918" t="s">
        <v>49</v>
      </c>
      <c r="C28" s="862" t="s">
        <v>15</v>
      </c>
      <c r="D28" s="862" t="s">
        <v>15</v>
      </c>
      <c r="E28" s="862" t="s">
        <v>15</v>
      </c>
      <c r="F28" s="862" t="s">
        <v>15</v>
      </c>
      <c r="G28" s="862" t="s">
        <v>15</v>
      </c>
      <c r="H28" s="862" t="s">
        <v>15</v>
      </c>
      <c r="I28" s="863" t="s">
        <v>15</v>
      </c>
    </row>
    <row r="29" spans="2:9">
      <c r="B29" s="919" t="s">
        <v>51</v>
      </c>
      <c r="C29" s="910">
        <v>16.384495000000001</v>
      </c>
      <c r="D29" s="912" t="s">
        <v>15</v>
      </c>
      <c r="E29" s="912" t="s">
        <v>15</v>
      </c>
      <c r="F29" s="912" t="s">
        <v>15</v>
      </c>
      <c r="G29" s="912" t="s">
        <v>15</v>
      </c>
      <c r="H29" s="910">
        <v>13.084422999999999</v>
      </c>
      <c r="I29" s="912" t="s">
        <v>15</v>
      </c>
    </row>
    <row r="30" spans="2:9">
      <c r="B30" s="908" t="s">
        <v>52</v>
      </c>
      <c r="C30" s="910">
        <v>25.072838999999998</v>
      </c>
      <c r="D30" s="912" t="s">
        <v>15</v>
      </c>
      <c r="E30" s="912" t="s">
        <v>15</v>
      </c>
      <c r="F30" s="912" t="s">
        <v>15</v>
      </c>
      <c r="G30" s="912" t="s">
        <v>15</v>
      </c>
      <c r="H30" s="912" t="s">
        <v>15</v>
      </c>
      <c r="I30" s="912" t="s">
        <v>15</v>
      </c>
    </row>
    <row r="31" spans="2:9">
      <c r="B31" s="908" t="s">
        <v>55</v>
      </c>
      <c r="C31" s="910">
        <v>10.498526</v>
      </c>
      <c r="D31" s="910">
        <v>10.290182</v>
      </c>
      <c r="E31" s="910">
        <v>10.73269</v>
      </c>
      <c r="F31" s="910">
        <v>11.19206</v>
      </c>
      <c r="G31" s="910">
        <v>11.051565</v>
      </c>
      <c r="H31" s="910">
        <v>10.948852</v>
      </c>
      <c r="I31" s="910">
        <v>11.770284</v>
      </c>
    </row>
    <row r="32" spans="2:9">
      <c r="B32" s="908" t="s">
        <v>56</v>
      </c>
      <c r="C32" s="910">
        <v>13.852587</v>
      </c>
      <c r="D32" s="910">
        <v>12.850591</v>
      </c>
      <c r="E32" s="913">
        <v>12.34727</v>
      </c>
      <c r="F32" s="910">
        <v>14.829703</v>
      </c>
      <c r="G32" s="910">
        <v>16.460636000000001</v>
      </c>
      <c r="H32" s="910">
        <v>13.796704999999999</v>
      </c>
      <c r="I32" s="910">
        <v>14.195190999999999</v>
      </c>
    </row>
    <row r="33" spans="2:10">
      <c r="B33" s="908" t="s">
        <v>59</v>
      </c>
      <c r="C33" s="912" t="s">
        <v>15</v>
      </c>
      <c r="D33" s="912" t="s">
        <v>15</v>
      </c>
      <c r="E33" s="912" t="s">
        <v>15</v>
      </c>
      <c r="F33" s="912" t="s">
        <v>15</v>
      </c>
      <c r="G33" s="912" t="s">
        <v>15</v>
      </c>
      <c r="H33" s="912" t="s">
        <v>15</v>
      </c>
      <c r="I33" s="912" t="s">
        <v>15</v>
      </c>
    </row>
    <row r="34" spans="2:10">
      <c r="B34" s="908" t="s">
        <v>60</v>
      </c>
      <c r="C34" s="912" t="s">
        <v>15</v>
      </c>
      <c r="D34" s="912" t="s">
        <v>15</v>
      </c>
      <c r="E34" s="912" t="s">
        <v>15</v>
      </c>
      <c r="F34" s="912" t="s">
        <v>15</v>
      </c>
      <c r="G34" s="912" t="s">
        <v>15</v>
      </c>
      <c r="H34" s="910">
        <v>22.419954000000001</v>
      </c>
      <c r="I34" s="912" t="s">
        <v>15</v>
      </c>
    </row>
    <row r="35" spans="2:10">
      <c r="B35" s="908" t="s">
        <v>62</v>
      </c>
      <c r="C35" s="910">
        <v>27.961349999999999</v>
      </c>
      <c r="D35" s="912" t="s">
        <v>15</v>
      </c>
      <c r="E35" s="912" t="s">
        <v>15</v>
      </c>
      <c r="F35" s="912" t="s">
        <v>15</v>
      </c>
      <c r="G35" s="912" t="s">
        <v>15</v>
      </c>
      <c r="H35" s="912" t="s">
        <v>15</v>
      </c>
      <c r="I35" s="912" t="s">
        <v>15</v>
      </c>
    </row>
    <row r="36" spans="2:10">
      <c r="B36" s="908" t="s">
        <v>65</v>
      </c>
      <c r="C36" s="910">
        <v>6.2719370000000003</v>
      </c>
      <c r="D36" s="912" t="s">
        <v>15</v>
      </c>
      <c r="E36" s="912" t="s">
        <v>15</v>
      </c>
      <c r="F36" s="912" t="s">
        <v>15</v>
      </c>
      <c r="G36" s="912" t="s">
        <v>15</v>
      </c>
      <c r="H36" s="910">
        <v>10.058526000000001</v>
      </c>
      <c r="I36" s="912" t="s">
        <v>15</v>
      </c>
    </row>
    <row r="37" spans="2:10">
      <c r="B37" s="908" t="s">
        <v>66</v>
      </c>
      <c r="C37" s="912" t="s">
        <v>15</v>
      </c>
      <c r="D37" s="910">
        <v>0.26391199999999998</v>
      </c>
      <c r="E37" s="910">
        <v>0.25400499999999998</v>
      </c>
      <c r="F37" s="910">
        <v>0.25656899999999999</v>
      </c>
      <c r="G37" s="912" t="s">
        <v>15</v>
      </c>
      <c r="H37" s="912" t="s">
        <v>15</v>
      </c>
      <c r="I37" s="912" t="s">
        <v>15</v>
      </c>
    </row>
    <row r="38" spans="2:10">
      <c r="B38" s="908" t="s">
        <v>68</v>
      </c>
      <c r="C38" s="914">
        <v>13.237382</v>
      </c>
      <c r="D38" s="912" t="s">
        <v>15</v>
      </c>
      <c r="E38" s="912" t="s">
        <v>15</v>
      </c>
      <c r="F38" s="912" t="s">
        <v>15</v>
      </c>
      <c r="G38" s="912" t="s">
        <v>15</v>
      </c>
      <c r="H38" s="910">
        <v>8.7260010000000001</v>
      </c>
      <c r="I38" s="912" t="s">
        <v>15</v>
      </c>
    </row>
    <row r="40" spans="2:10">
      <c r="B40" s="915" t="s">
        <v>69</v>
      </c>
      <c r="J40" s="916" t="s">
        <v>80</v>
      </c>
    </row>
  </sheetData>
  <sortState ref="B7:I25">
    <sortCondition descending="1" ref="H7:H25"/>
  </sortState>
  <hyperlinks>
    <hyperlink ref="B40" r:id="rId1" xr:uid="{D25F7805-6670-48B1-81B3-8CAA5F46AE75}"/>
    <hyperlink ref="J40" r:id="rId2" xr:uid="{DBDC4743-D8F3-4D24-96E7-A21D465925F1}"/>
  </hyperlinks>
  <pageMargins left="0.7" right="0.7" top="0.75" bottom="0.75" header="0.3" footer="0.3"/>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6E3F8-436E-4ABD-9390-2DE38AC37847}">
  <dimension ref="B1:M47"/>
  <sheetViews>
    <sheetView workbookViewId="0">
      <selection activeCell="D6" sqref="D6"/>
    </sheetView>
  </sheetViews>
  <sheetFormatPr baseColWidth="10" defaultColWidth="9.140625" defaultRowHeight="15"/>
  <cols>
    <col min="2" max="2" width="24" customWidth="1"/>
    <col min="3" max="12" width="11" customWidth="1"/>
  </cols>
  <sheetData>
    <row r="1" spans="2:12">
      <c r="B1" s="902" t="s">
        <v>80</v>
      </c>
    </row>
    <row r="2" spans="2:12">
      <c r="B2" s="903" t="s">
        <v>1</v>
      </c>
    </row>
    <row r="3" spans="2:12">
      <c r="B3" s="903" t="s">
        <v>86</v>
      </c>
    </row>
    <row r="4" spans="2:12">
      <c r="B4" s="903" t="s">
        <v>87</v>
      </c>
    </row>
    <row r="6" spans="2:12" ht="30" customHeight="1">
      <c r="B6" s="904" t="s">
        <v>4</v>
      </c>
      <c r="C6" s="904" t="s">
        <v>4</v>
      </c>
      <c r="D6" s="905" t="s">
        <v>5</v>
      </c>
      <c r="E6" s="905" t="s">
        <v>6</v>
      </c>
      <c r="F6" s="905" t="s">
        <v>7</v>
      </c>
      <c r="G6" s="905" t="s">
        <v>8</v>
      </c>
      <c r="H6" s="905" t="s">
        <v>9</v>
      </c>
      <c r="I6" s="905" t="s">
        <v>10</v>
      </c>
      <c r="J6" s="905" t="s">
        <v>11</v>
      </c>
      <c r="K6" s="905" t="s">
        <v>12</v>
      </c>
      <c r="L6" s="905" t="s">
        <v>13</v>
      </c>
    </row>
    <row r="7" spans="2:12">
      <c r="B7" s="906" t="s">
        <v>14</v>
      </c>
      <c r="C7" s="907" t="s">
        <v>15</v>
      </c>
      <c r="D7" s="907" t="s">
        <v>15</v>
      </c>
      <c r="E7" s="907" t="s">
        <v>15</v>
      </c>
      <c r="F7" s="907" t="s">
        <v>15</v>
      </c>
      <c r="G7" s="907" t="s">
        <v>15</v>
      </c>
      <c r="H7" s="907" t="s">
        <v>15</v>
      </c>
      <c r="I7" s="907" t="s">
        <v>15</v>
      </c>
      <c r="J7" s="907" t="s">
        <v>15</v>
      </c>
      <c r="K7" s="907" t="s">
        <v>15</v>
      </c>
      <c r="L7" s="907" t="s">
        <v>15</v>
      </c>
    </row>
    <row r="8" spans="2:12">
      <c r="B8" s="908" t="s">
        <v>17</v>
      </c>
      <c r="C8" s="909" t="s">
        <v>15</v>
      </c>
      <c r="D8" s="910">
        <v>36.993630000000003</v>
      </c>
      <c r="E8" s="910">
        <v>37.368777000000001</v>
      </c>
      <c r="F8" s="910">
        <v>36.878019999999999</v>
      </c>
      <c r="G8" s="910">
        <v>36.655265999999997</v>
      </c>
      <c r="H8" s="910">
        <v>37.011975999999997</v>
      </c>
      <c r="I8" s="910">
        <v>38.548979000000003</v>
      </c>
      <c r="J8" s="911">
        <v>36.804181999999997</v>
      </c>
      <c r="K8" s="910">
        <v>36.941614999999999</v>
      </c>
      <c r="L8" s="912" t="s">
        <v>15</v>
      </c>
    </row>
    <row r="9" spans="2:12">
      <c r="B9" s="908" t="s">
        <v>18</v>
      </c>
      <c r="C9" s="909" t="s">
        <v>15</v>
      </c>
      <c r="D9" s="910">
        <v>34.972630000000002</v>
      </c>
      <c r="E9" s="910">
        <v>35.444873999999999</v>
      </c>
      <c r="F9" s="910">
        <v>34.470253</v>
      </c>
      <c r="G9" s="910">
        <v>33.766841999999997</v>
      </c>
      <c r="H9" s="910">
        <v>34.463470000000001</v>
      </c>
      <c r="I9" s="910">
        <v>34.419373999999998</v>
      </c>
      <c r="J9" s="910">
        <v>34.818131000000001</v>
      </c>
      <c r="K9" s="912" t="s">
        <v>15</v>
      </c>
      <c r="L9" s="912" t="s">
        <v>15</v>
      </c>
    </row>
    <row r="10" spans="2:12">
      <c r="B10" s="908" t="s">
        <v>19</v>
      </c>
      <c r="C10" s="909" t="s">
        <v>15</v>
      </c>
      <c r="D10" s="910">
        <v>33.607238000000002</v>
      </c>
      <c r="E10" s="910">
        <v>34.449489999999997</v>
      </c>
      <c r="F10" s="912" t="s">
        <v>15</v>
      </c>
      <c r="G10" s="912" t="s">
        <v>15</v>
      </c>
      <c r="H10" s="910">
        <v>32.338380000000001</v>
      </c>
      <c r="I10" s="910">
        <v>32.163336999999999</v>
      </c>
      <c r="J10" s="910">
        <v>31.036272</v>
      </c>
      <c r="K10" s="912" t="s">
        <v>15</v>
      </c>
      <c r="L10" s="912" t="s">
        <v>15</v>
      </c>
    </row>
    <row r="11" spans="2:12">
      <c r="B11" s="908" t="s">
        <v>20</v>
      </c>
      <c r="C11" s="909" t="s">
        <v>15</v>
      </c>
      <c r="D11" s="910">
        <v>36.274738999999997</v>
      </c>
      <c r="E11" s="910">
        <v>36.985430000000001</v>
      </c>
      <c r="F11" s="910">
        <v>36.835469000000003</v>
      </c>
      <c r="G11" s="910">
        <v>36.382548999999997</v>
      </c>
      <c r="H11" s="910">
        <v>36.840640999999998</v>
      </c>
      <c r="I11" s="910">
        <v>37.243490999999999</v>
      </c>
      <c r="J11" s="910">
        <v>37.082639999999998</v>
      </c>
      <c r="K11" s="912" t="s">
        <v>15</v>
      </c>
      <c r="L11" s="912" t="s">
        <v>15</v>
      </c>
    </row>
    <row r="12" spans="2:12">
      <c r="B12" s="908" t="s">
        <v>21</v>
      </c>
      <c r="C12" s="909" t="s">
        <v>15</v>
      </c>
      <c r="D12" s="912" t="s">
        <v>15</v>
      </c>
      <c r="E12" s="912" t="s">
        <v>15</v>
      </c>
      <c r="F12" s="912" t="s">
        <v>15</v>
      </c>
      <c r="G12" s="910">
        <v>27.901993999999998</v>
      </c>
      <c r="H12" s="910">
        <v>27.355117</v>
      </c>
      <c r="I12" s="910">
        <v>26.142327999999999</v>
      </c>
      <c r="J12" s="910">
        <v>26.150023999999998</v>
      </c>
      <c r="K12" s="910">
        <v>23.224274000000001</v>
      </c>
      <c r="L12" s="912" t="s">
        <v>15</v>
      </c>
    </row>
    <row r="13" spans="2:12">
      <c r="B13" s="908" t="s">
        <v>22</v>
      </c>
      <c r="C13" s="909" t="s">
        <v>15</v>
      </c>
      <c r="D13" s="910">
        <v>24.554027999999999</v>
      </c>
      <c r="E13" s="910">
        <v>25.510231999999998</v>
      </c>
      <c r="F13" s="910">
        <v>25.679918000000001</v>
      </c>
      <c r="G13" s="910">
        <v>25.630911999999999</v>
      </c>
      <c r="H13" s="910">
        <v>25.941606</v>
      </c>
      <c r="I13" s="913">
        <v>29.487542000000001</v>
      </c>
      <c r="J13" s="913">
        <v>30.005538999999999</v>
      </c>
      <c r="K13" s="913">
        <v>29.863458000000001</v>
      </c>
      <c r="L13" s="913">
        <v>29.24982</v>
      </c>
    </row>
    <row r="14" spans="2:12">
      <c r="B14" s="908" t="s">
        <v>24</v>
      </c>
      <c r="C14" s="909" t="s">
        <v>15</v>
      </c>
      <c r="D14" s="910">
        <v>34.002206000000001</v>
      </c>
      <c r="E14" s="910">
        <v>34.329183999999998</v>
      </c>
      <c r="F14" s="910">
        <v>34.536852000000003</v>
      </c>
      <c r="G14" s="910">
        <v>34.140459</v>
      </c>
      <c r="H14" s="910">
        <v>34.060865999999997</v>
      </c>
      <c r="I14" s="910">
        <v>34.770285999999999</v>
      </c>
      <c r="J14" s="912" t="s">
        <v>15</v>
      </c>
      <c r="K14" s="912" t="s">
        <v>15</v>
      </c>
      <c r="L14" s="912" t="s">
        <v>15</v>
      </c>
    </row>
    <row r="15" spans="2:12">
      <c r="B15" s="908" t="s">
        <v>26</v>
      </c>
      <c r="C15" s="909" t="s">
        <v>15</v>
      </c>
      <c r="D15" s="910">
        <v>27.246334999999998</v>
      </c>
      <c r="E15" s="910">
        <v>28.223497999999999</v>
      </c>
      <c r="F15" s="910">
        <v>27.931529000000001</v>
      </c>
      <c r="G15" s="910">
        <v>29.168331999999999</v>
      </c>
      <c r="H15" s="912" t="s">
        <v>15</v>
      </c>
      <c r="I15" s="910">
        <v>31.037925999999999</v>
      </c>
      <c r="J15" s="910">
        <v>32.486111000000001</v>
      </c>
      <c r="K15" s="912" t="s">
        <v>15</v>
      </c>
      <c r="L15" s="912" t="s">
        <v>15</v>
      </c>
    </row>
    <row r="16" spans="2:12">
      <c r="B16" s="908" t="s">
        <v>27</v>
      </c>
      <c r="C16" s="909" t="s">
        <v>15</v>
      </c>
      <c r="D16" s="910">
        <v>41.837302999999999</v>
      </c>
      <c r="E16" s="910">
        <v>42.620789000000002</v>
      </c>
      <c r="F16" s="910">
        <v>42.739961000000001</v>
      </c>
      <c r="G16" s="910">
        <v>42.627212</v>
      </c>
      <c r="H16" s="910">
        <v>42.806077000000002</v>
      </c>
      <c r="I16" s="910">
        <v>43.528955000000003</v>
      </c>
      <c r="J16" s="910">
        <v>43.993893999999997</v>
      </c>
      <c r="K16" s="912" t="s">
        <v>15</v>
      </c>
      <c r="L16" s="912" t="s">
        <v>15</v>
      </c>
    </row>
    <row r="17" spans="2:12">
      <c r="B17" s="908" t="s">
        <v>28</v>
      </c>
      <c r="C17" s="909" t="s">
        <v>15</v>
      </c>
      <c r="D17" s="910">
        <v>32.558129000000001</v>
      </c>
      <c r="E17" s="910">
        <v>30.605865000000001</v>
      </c>
      <c r="F17" s="910">
        <v>30.769044999999998</v>
      </c>
      <c r="G17" s="910">
        <v>30.119716</v>
      </c>
      <c r="H17" s="910">
        <v>30.198664000000001</v>
      </c>
      <c r="I17" s="910">
        <v>30.933472999999999</v>
      </c>
      <c r="J17" s="910">
        <v>30.486646</v>
      </c>
      <c r="K17" s="910">
        <v>29.825984999999999</v>
      </c>
      <c r="L17" s="912" t="s">
        <v>15</v>
      </c>
    </row>
    <row r="18" spans="2:12">
      <c r="B18" s="908" t="s">
        <v>29</v>
      </c>
      <c r="C18" s="909" t="s">
        <v>15</v>
      </c>
      <c r="D18" s="910">
        <v>32.668104999999997</v>
      </c>
      <c r="E18" s="910">
        <v>33.043548999999999</v>
      </c>
      <c r="F18" s="910">
        <v>32.476855999999998</v>
      </c>
      <c r="G18" s="910">
        <v>32.524979000000002</v>
      </c>
      <c r="H18" s="910">
        <v>32.966718</v>
      </c>
      <c r="I18" s="910">
        <v>31.104061999999999</v>
      </c>
      <c r="J18" s="910">
        <v>30.295569</v>
      </c>
      <c r="K18" s="912" t="s">
        <v>15</v>
      </c>
      <c r="L18" s="912" t="s">
        <v>15</v>
      </c>
    </row>
    <row r="19" spans="2:12">
      <c r="B19" s="908" t="s">
        <v>30</v>
      </c>
      <c r="C19" s="909" t="s">
        <v>15</v>
      </c>
      <c r="D19" s="910">
        <v>23.609096000000001</v>
      </c>
      <c r="E19" s="912" t="s">
        <v>15</v>
      </c>
      <c r="F19" s="912" t="s">
        <v>15</v>
      </c>
      <c r="G19" s="912" t="s">
        <v>15</v>
      </c>
      <c r="H19" s="912" t="s">
        <v>15</v>
      </c>
      <c r="I19" s="910">
        <v>21.291001000000001</v>
      </c>
      <c r="J19" s="912" t="s">
        <v>15</v>
      </c>
      <c r="K19" s="912" t="s">
        <v>15</v>
      </c>
      <c r="L19" s="912" t="s">
        <v>15</v>
      </c>
    </row>
    <row r="20" spans="2:12">
      <c r="B20" s="908" t="s">
        <v>31</v>
      </c>
      <c r="C20" s="909" t="s">
        <v>15</v>
      </c>
      <c r="D20" s="910">
        <v>25.569413999999998</v>
      </c>
      <c r="E20" s="910">
        <v>25.597794</v>
      </c>
      <c r="F20" s="910">
        <v>25.696427</v>
      </c>
      <c r="G20" s="910">
        <v>25.849349</v>
      </c>
      <c r="H20" s="910">
        <v>26.16206</v>
      </c>
      <c r="I20" s="910">
        <v>25.932870999999999</v>
      </c>
      <c r="J20" s="910">
        <v>25.388750000000002</v>
      </c>
      <c r="K20" s="910">
        <v>23.908539999999999</v>
      </c>
      <c r="L20" s="912" t="s">
        <v>15</v>
      </c>
    </row>
    <row r="21" spans="2:12">
      <c r="B21" s="908" t="s">
        <v>33</v>
      </c>
      <c r="C21" s="909" t="s">
        <v>15</v>
      </c>
      <c r="D21" s="910">
        <v>36.623645000000003</v>
      </c>
      <c r="E21" s="910">
        <v>36.402357000000002</v>
      </c>
      <c r="F21" s="910">
        <v>36.550069999999998</v>
      </c>
      <c r="G21" s="910">
        <v>35.541379999999997</v>
      </c>
      <c r="H21" s="910">
        <v>36.010939</v>
      </c>
      <c r="I21" s="910">
        <v>34.769992000000002</v>
      </c>
      <c r="J21" s="910">
        <v>32.779944</v>
      </c>
      <c r="K21" s="912" t="s">
        <v>15</v>
      </c>
      <c r="L21" s="912" t="s">
        <v>15</v>
      </c>
    </row>
    <row r="22" spans="2:12">
      <c r="B22" s="908" t="s">
        <v>35</v>
      </c>
      <c r="C22" s="909" t="s">
        <v>15</v>
      </c>
      <c r="D22" s="910">
        <v>23.015104000000001</v>
      </c>
      <c r="E22" s="912" t="s">
        <v>15</v>
      </c>
      <c r="F22" s="912" t="s">
        <v>15</v>
      </c>
      <c r="G22" s="912" t="s">
        <v>15</v>
      </c>
      <c r="H22" s="912" t="s">
        <v>15</v>
      </c>
      <c r="I22" s="910">
        <v>25.400713</v>
      </c>
      <c r="J22" s="912" t="s">
        <v>15</v>
      </c>
      <c r="K22" s="912" t="s">
        <v>15</v>
      </c>
      <c r="L22" s="912" t="s">
        <v>15</v>
      </c>
    </row>
    <row r="23" spans="2:12">
      <c r="B23" s="908" t="s">
        <v>36</v>
      </c>
      <c r="C23" s="909" t="s">
        <v>15</v>
      </c>
      <c r="D23" s="911">
        <v>34.021180000000001</v>
      </c>
      <c r="E23" s="911">
        <v>35.362143000000003</v>
      </c>
      <c r="F23" s="911">
        <v>35.154707000000002</v>
      </c>
      <c r="G23" s="911">
        <v>36.221151999999996</v>
      </c>
      <c r="H23" s="911">
        <v>37.872773000000002</v>
      </c>
      <c r="I23" s="911">
        <v>39.880522999999997</v>
      </c>
      <c r="J23" s="911">
        <v>40.161333999999997</v>
      </c>
      <c r="K23" s="912" t="s">
        <v>15</v>
      </c>
      <c r="L23" s="912" t="s">
        <v>15</v>
      </c>
    </row>
    <row r="24" spans="2:12">
      <c r="B24" s="908" t="s">
        <v>37</v>
      </c>
      <c r="C24" s="909" t="s">
        <v>15</v>
      </c>
      <c r="D24" s="911">
        <v>28.919314</v>
      </c>
      <c r="E24" s="911">
        <v>28.560410999999998</v>
      </c>
      <c r="F24" s="911">
        <v>27.858961000000001</v>
      </c>
      <c r="G24" s="911">
        <v>26.380068000000001</v>
      </c>
      <c r="H24" s="911">
        <v>26.977764000000001</v>
      </c>
      <c r="I24" s="911">
        <v>27.285297</v>
      </c>
      <c r="J24" s="911">
        <v>27.507308999999999</v>
      </c>
      <c r="K24" s="912" t="s">
        <v>15</v>
      </c>
      <c r="L24" s="912" t="s">
        <v>15</v>
      </c>
    </row>
    <row r="25" spans="2:12">
      <c r="B25" s="908" t="s">
        <v>38</v>
      </c>
      <c r="C25" s="909" t="s">
        <v>15</v>
      </c>
      <c r="D25" s="912" t="s">
        <v>15</v>
      </c>
      <c r="E25" s="912" t="s">
        <v>15</v>
      </c>
      <c r="F25" s="912" t="s">
        <v>15</v>
      </c>
      <c r="G25" s="910">
        <v>34.932333999999997</v>
      </c>
      <c r="H25" s="912" t="s">
        <v>15</v>
      </c>
      <c r="I25" s="912" t="s">
        <v>15</v>
      </c>
      <c r="J25" s="912" t="s">
        <v>15</v>
      </c>
      <c r="K25" s="912" t="s">
        <v>15</v>
      </c>
      <c r="L25" s="912" t="s">
        <v>15</v>
      </c>
    </row>
    <row r="26" spans="2:12">
      <c r="B26" s="908" t="s">
        <v>39</v>
      </c>
      <c r="C26" s="909" t="s">
        <v>15</v>
      </c>
      <c r="D26" s="912" t="s">
        <v>15</v>
      </c>
      <c r="E26" s="912" t="s">
        <v>15</v>
      </c>
      <c r="F26" s="912" t="s">
        <v>15</v>
      </c>
      <c r="G26" s="912" t="s">
        <v>15</v>
      </c>
      <c r="H26" s="912" t="s">
        <v>15</v>
      </c>
      <c r="I26" s="911">
        <v>23.742235999999998</v>
      </c>
      <c r="J26" s="912" t="s">
        <v>15</v>
      </c>
      <c r="K26" s="912" t="s">
        <v>15</v>
      </c>
      <c r="L26" s="912" t="s">
        <v>15</v>
      </c>
    </row>
    <row r="27" spans="2:12">
      <c r="B27" s="908" t="s">
        <v>41</v>
      </c>
      <c r="C27" s="909" t="s">
        <v>15</v>
      </c>
      <c r="D27" s="910">
        <v>38.13823</v>
      </c>
      <c r="E27" s="910">
        <v>38.827342000000002</v>
      </c>
      <c r="F27" s="910">
        <v>39.205872999999997</v>
      </c>
      <c r="G27" s="910">
        <v>39.259720000000002</v>
      </c>
      <c r="H27" s="910">
        <v>39.746817999999998</v>
      </c>
      <c r="I27" s="910">
        <v>39.892513999999998</v>
      </c>
      <c r="J27" s="910">
        <v>38.393464000000002</v>
      </c>
      <c r="K27" s="912" t="s">
        <v>15</v>
      </c>
      <c r="L27" s="912" t="s">
        <v>15</v>
      </c>
    </row>
    <row r="28" spans="2:12">
      <c r="B28" s="908" t="s">
        <v>42</v>
      </c>
      <c r="C28" s="909" t="s">
        <v>15</v>
      </c>
      <c r="D28" s="910">
        <v>22.659551</v>
      </c>
      <c r="E28" s="912" t="s">
        <v>15</v>
      </c>
      <c r="F28" s="912" t="s">
        <v>15</v>
      </c>
      <c r="G28" s="912" t="s">
        <v>15</v>
      </c>
      <c r="H28" s="912" t="s">
        <v>15</v>
      </c>
      <c r="I28" s="910">
        <v>19.962810999999999</v>
      </c>
      <c r="J28" s="912" t="s">
        <v>15</v>
      </c>
      <c r="K28" s="912" t="s">
        <v>15</v>
      </c>
      <c r="L28" s="912" t="s">
        <v>15</v>
      </c>
    </row>
    <row r="29" spans="2:12">
      <c r="B29" s="908" t="s">
        <v>43</v>
      </c>
      <c r="C29" s="909" t="s">
        <v>15</v>
      </c>
      <c r="D29" s="910">
        <v>30.651261999999999</v>
      </c>
      <c r="E29" s="910">
        <v>29.835104000000001</v>
      </c>
      <c r="F29" s="910">
        <v>28.774042000000001</v>
      </c>
      <c r="G29" s="910">
        <v>28.877896</v>
      </c>
      <c r="H29" s="910">
        <v>28.882622000000001</v>
      </c>
      <c r="I29" s="910">
        <v>30.068311000000001</v>
      </c>
      <c r="J29" s="910">
        <v>29.840555999999999</v>
      </c>
      <c r="K29" s="910">
        <v>28.543188000000001</v>
      </c>
      <c r="L29" s="912" t="s">
        <v>15</v>
      </c>
    </row>
    <row r="30" spans="2:12">
      <c r="B30" s="908" t="s">
        <v>44</v>
      </c>
      <c r="C30" s="909" t="s">
        <v>15</v>
      </c>
      <c r="D30" s="910">
        <v>22.220400000000001</v>
      </c>
      <c r="E30" s="912" t="s">
        <v>15</v>
      </c>
      <c r="F30" s="912" t="s">
        <v>15</v>
      </c>
      <c r="G30" s="910">
        <v>24.048473000000001</v>
      </c>
      <c r="H30" s="910">
        <v>23.870567000000001</v>
      </c>
      <c r="I30" s="910">
        <v>23.608366</v>
      </c>
      <c r="J30" s="910">
        <v>24.153964999999999</v>
      </c>
      <c r="K30" s="912" t="s">
        <v>15</v>
      </c>
      <c r="L30" s="912" t="s">
        <v>15</v>
      </c>
    </row>
    <row r="31" spans="2:12">
      <c r="B31" s="908" t="s">
        <v>45</v>
      </c>
      <c r="C31" s="909" t="s">
        <v>15</v>
      </c>
      <c r="D31" s="910">
        <v>29.465052</v>
      </c>
      <c r="E31" s="910">
        <v>28.229519</v>
      </c>
      <c r="F31" s="910">
        <v>27.487022</v>
      </c>
      <c r="G31" s="910">
        <v>27.389336</v>
      </c>
      <c r="H31" s="910">
        <v>29.979503000000001</v>
      </c>
      <c r="I31" s="910">
        <v>30.865355000000001</v>
      </c>
      <c r="J31" s="912" t="s">
        <v>15</v>
      </c>
      <c r="K31" s="912" t="s">
        <v>15</v>
      </c>
      <c r="L31" s="912" t="s">
        <v>15</v>
      </c>
    </row>
    <row r="32" spans="2:12">
      <c r="B32" s="908" t="s">
        <v>46</v>
      </c>
      <c r="C32" s="909" t="s">
        <v>15</v>
      </c>
      <c r="D32" s="910">
        <v>27.178806999999999</v>
      </c>
      <c r="E32" s="912" t="s">
        <v>15</v>
      </c>
      <c r="F32" s="912" t="s">
        <v>15</v>
      </c>
      <c r="G32" s="912" t="s">
        <v>15</v>
      </c>
      <c r="H32" s="912" t="s">
        <v>15</v>
      </c>
      <c r="I32" s="910">
        <v>30.336544</v>
      </c>
      <c r="J32" s="912" t="s">
        <v>15</v>
      </c>
      <c r="K32" s="912" t="s">
        <v>15</v>
      </c>
      <c r="L32" s="912" t="s">
        <v>15</v>
      </c>
    </row>
    <row r="33" spans="2:13">
      <c r="B33" s="908" t="s">
        <v>47</v>
      </c>
      <c r="C33" s="909" t="s">
        <v>15</v>
      </c>
      <c r="D33" s="914">
        <v>41.183610000000002</v>
      </c>
      <c r="E33" s="912" t="s">
        <v>15</v>
      </c>
      <c r="F33" s="912" t="s">
        <v>15</v>
      </c>
      <c r="G33" s="912" t="s">
        <v>15</v>
      </c>
      <c r="H33" s="912" t="s">
        <v>15</v>
      </c>
      <c r="I33" s="910">
        <v>41.966498000000001</v>
      </c>
      <c r="J33" s="910">
        <v>43.065302000000003</v>
      </c>
      <c r="K33" s="910">
        <v>42.456304000000003</v>
      </c>
      <c r="L33" s="912" t="s">
        <v>15</v>
      </c>
    </row>
    <row r="34" spans="2:13">
      <c r="B34" s="908" t="s">
        <v>48</v>
      </c>
      <c r="C34" s="909" t="s">
        <v>15</v>
      </c>
      <c r="D34" s="910">
        <v>24.123688000000001</v>
      </c>
      <c r="E34" s="910">
        <v>24.588692999999999</v>
      </c>
      <c r="F34" s="910">
        <v>25.170311000000002</v>
      </c>
      <c r="G34" s="910">
        <v>24.802147000000001</v>
      </c>
      <c r="H34" s="910">
        <v>25.401199999999999</v>
      </c>
      <c r="I34" s="910">
        <v>25.575392999999998</v>
      </c>
      <c r="J34" s="910">
        <v>25.667384999999999</v>
      </c>
      <c r="K34" s="910">
        <v>25.246345000000002</v>
      </c>
      <c r="L34" s="910">
        <v>26.969023</v>
      </c>
    </row>
    <row r="35" spans="2:13">
      <c r="B35" s="908" t="s">
        <v>49</v>
      </c>
      <c r="C35" s="909" t="s">
        <v>15</v>
      </c>
      <c r="D35" s="912" t="s">
        <v>15</v>
      </c>
      <c r="E35" s="912" t="s">
        <v>15</v>
      </c>
      <c r="F35" s="912" t="s">
        <v>15</v>
      </c>
      <c r="G35" s="912" t="s">
        <v>15</v>
      </c>
      <c r="H35" s="912" t="s">
        <v>15</v>
      </c>
      <c r="I35" s="912" t="s">
        <v>15</v>
      </c>
      <c r="J35" s="912" t="s">
        <v>15</v>
      </c>
      <c r="K35" s="912" t="s">
        <v>15</v>
      </c>
      <c r="L35" s="912" t="s">
        <v>15</v>
      </c>
    </row>
    <row r="36" spans="2:13">
      <c r="B36" s="908" t="s">
        <v>51</v>
      </c>
      <c r="C36" s="909" t="s">
        <v>15</v>
      </c>
      <c r="D36" s="910">
        <v>21.754742</v>
      </c>
      <c r="E36" s="912" t="s">
        <v>15</v>
      </c>
      <c r="F36" s="912" t="s">
        <v>15</v>
      </c>
      <c r="G36" s="912" t="s">
        <v>15</v>
      </c>
      <c r="H36" s="912" t="s">
        <v>15</v>
      </c>
      <c r="I36" s="910">
        <v>20.386218</v>
      </c>
      <c r="J36" s="912" t="s">
        <v>15</v>
      </c>
      <c r="K36" s="912" t="s">
        <v>15</v>
      </c>
      <c r="L36" s="912" t="s">
        <v>15</v>
      </c>
    </row>
    <row r="37" spans="2:13">
      <c r="B37" s="908" t="s">
        <v>52</v>
      </c>
      <c r="C37" s="909" t="s">
        <v>15</v>
      </c>
      <c r="D37" s="910">
        <v>28.820374000000001</v>
      </c>
      <c r="E37" s="912" t="s">
        <v>15</v>
      </c>
      <c r="F37" s="912" t="s">
        <v>15</v>
      </c>
      <c r="G37" s="912" t="s">
        <v>15</v>
      </c>
      <c r="H37" s="912" t="s">
        <v>15</v>
      </c>
      <c r="I37" s="912" t="s">
        <v>15</v>
      </c>
      <c r="J37" s="912" t="s">
        <v>15</v>
      </c>
      <c r="K37" s="912" t="s">
        <v>15</v>
      </c>
      <c r="L37" s="912" t="s">
        <v>15</v>
      </c>
    </row>
    <row r="38" spans="2:13">
      <c r="B38" s="908" t="s">
        <v>55</v>
      </c>
      <c r="C38" s="909" t="s">
        <v>15</v>
      </c>
      <c r="D38" s="910">
        <v>22.874234999999999</v>
      </c>
      <c r="E38" s="910">
        <v>22.815463000000001</v>
      </c>
      <c r="F38" s="910">
        <v>22.886963000000002</v>
      </c>
      <c r="G38" s="910">
        <v>23.571883</v>
      </c>
      <c r="H38" s="910">
        <v>23.953714000000002</v>
      </c>
      <c r="I38" s="910">
        <v>24.314285999999999</v>
      </c>
      <c r="J38" s="910">
        <v>28.874537</v>
      </c>
      <c r="K38" s="912" t="s">
        <v>15</v>
      </c>
      <c r="L38" s="912" t="s">
        <v>15</v>
      </c>
    </row>
    <row r="39" spans="2:13">
      <c r="B39" s="908" t="s">
        <v>56</v>
      </c>
      <c r="C39" s="909" t="s">
        <v>15</v>
      </c>
      <c r="D39" s="910">
        <v>20.170135999999999</v>
      </c>
      <c r="E39" s="910">
        <v>20.351883000000001</v>
      </c>
      <c r="F39" s="913">
        <v>19.853476000000001</v>
      </c>
      <c r="G39" s="910">
        <v>18.34572</v>
      </c>
      <c r="H39" s="910">
        <v>18.786116</v>
      </c>
      <c r="I39" s="910">
        <v>17.588591999999998</v>
      </c>
      <c r="J39" s="910">
        <v>17.253463</v>
      </c>
      <c r="K39" s="912" t="s">
        <v>15</v>
      </c>
      <c r="L39" s="912" t="s">
        <v>15</v>
      </c>
    </row>
    <row r="40" spans="2:13">
      <c r="B40" s="908" t="s">
        <v>59</v>
      </c>
      <c r="C40" s="909" t="s">
        <v>15</v>
      </c>
      <c r="D40" s="912" t="s">
        <v>15</v>
      </c>
      <c r="E40" s="912" t="s">
        <v>15</v>
      </c>
      <c r="F40" s="912" t="s">
        <v>15</v>
      </c>
      <c r="G40" s="912" t="s">
        <v>15</v>
      </c>
      <c r="H40" s="912" t="s">
        <v>15</v>
      </c>
      <c r="I40" s="912" t="s">
        <v>15</v>
      </c>
      <c r="J40" s="912" t="s">
        <v>15</v>
      </c>
      <c r="K40" s="910">
        <v>32.672018000000001</v>
      </c>
      <c r="L40" s="910">
        <v>34.737040999999998</v>
      </c>
    </row>
    <row r="41" spans="2:13">
      <c r="B41" s="908" t="s">
        <v>60</v>
      </c>
      <c r="C41" s="909" t="s">
        <v>15</v>
      </c>
      <c r="D41" s="912" t="s">
        <v>15</v>
      </c>
      <c r="E41" s="912" t="s">
        <v>15</v>
      </c>
      <c r="F41" s="912" t="s">
        <v>15</v>
      </c>
      <c r="G41" s="912" t="s">
        <v>15</v>
      </c>
      <c r="H41" s="912" t="s">
        <v>15</v>
      </c>
      <c r="I41" s="910">
        <v>26.725650999999999</v>
      </c>
      <c r="J41" s="912" t="s">
        <v>15</v>
      </c>
      <c r="K41" s="912" t="s">
        <v>15</v>
      </c>
      <c r="L41" s="912" t="s">
        <v>15</v>
      </c>
    </row>
    <row r="42" spans="2:13">
      <c r="B42" s="908" t="s">
        <v>62</v>
      </c>
      <c r="C42" s="909" t="s">
        <v>15</v>
      </c>
      <c r="D42" s="910">
        <v>30.960153999999999</v>
      </c>
      <c r="E42" s="912" t="s">
        <v>15</v>
      </c>
      <c r="F42" s="912" t="s">
        <v>15</v>
      </c>
      <c r="G42" s="912" t="s">
        <v>15</v>
      </c>
      <c r="H42" s="912" t="s">
        <v>15</v>
      </c>
      <c r="I42" s="912" t="s">
        <v>15</v>
      </c>
      <c r="J42" s="912" t="s">
        <v>15</v>
      </c>
      <c r="K42" s="912" t="s">
        <v>15</v>
      </c>
      <c r="L42" s="912" t="s">
        <v>15</v>
      </c>
    </row>
    <row r="43" spans="2:13">
      <c r="B43" s="908" t="s">
        <v>65</v>
      </c>
      <c r="C43" s="909" t="s">
        <v>15</v>
      </c>
      <c r="D43" s="910">
        <v>25.408697</v>
      </c>
      <c r="E43" s="912" t="s">
        <v>15</v>
      </c>
      <c r="F43" s="912" t="s">
        <v>15</v>
      </c>
      <c r="G43" s="912" t="s">
        <v>15</v>
      </c>
      <c r="H43" s="912" t="s">
        <v>15</v>
      </c>
      <c r="I43" s="910">
        <v>31.873546000000001</v>
      </c>
      <c r="J43" s="912" t="s">
        <v>15</v>
      </c>
      <c r="K43" s="912" t="s">
        <v>15</v>
      </c>
      <c r="L43" s="912" t="s">
        <v>15</v>
      </c>
    </row>
    <row r="44" spans="2:13">
      <c r="B44" s="908" t="s">
        <v>66</v>
      </c>
      <c r="C44" s="909" t="s">
        <v>15</v>
      </c>
      <c r="D44" s="912" t="s">
        <v>15</v>
      </c>
      <c r="E44" s="910">
        <v>0.34687099999999998</v>
      </c>
      <c r="F44" s="910">
        <v>0.34734599999999999</v>
      </c>
      <c r="G44" s="910">
        <v>0.33317200000000002</v>
      </c>
      <c r="H44" s="912" t="s">
        <v>15</v>
      </c>
      <c r="I44" s="912" t="s">
        <v>15</v>
      </c>
      <c r="J44" s="912" t="s">
        <v>15</v>
      </c>
      <c r="K44" s="912" t="s">
        <v>15</v>
      </c>
      <c r="L44" s="912" t="s">
        <v>15</v>
      </c>
    </row>
    <row r="45" spans="2:13">
      <c r="B45" s="908" t="s">
        <v>68</v>
      </c>
      <c r="C45" s="909" t="s">
        <v>15</v>
      </c>
      <c r="D45" s="914">
        <v>23.648416999999998</v>
      </c>
      <c r="E45" s="912" t="s">
        <v>15</v>
      </c>
      <c r="F45" s="912" t="s">
        <v>15</v>
      </c>
      <c r="G45" s="912" t="s">
        <v>15</v>
      </c>
      <c r="H45" s="912" t="s">
        <v>15</v>
      </c>
      <c r="I45" s="910">
        <v>26.359411999999999</v>
      </c>
      <c r="J45" s="912" t="s">
        <v>15</v>
      </c>
      <c r="K45" s="912" t="s">
        <v>15</v>
      </c>
      <c r="L45" s="912" t="s">
        <v>15</v>
      </c>
    </row>
    <row r="47" spans="2:13">
      <c r="B47" s="915" t="s">
        <v>69</v>
      </c>
      <c r="M47" s="916" t="s">
        <v>80</v>
      </c>
    </row>
  </sheetData>
  <mergeCells count="1">
    <mergeCell ref="B6:C6"/>
  </mergeCells>
  <hyperlinks>
    <hyperlink ref="B47" r:id="rId1" xr:uid="{7FD7D0C5-F02D-48B0-BBD6-ECDD1BBE4383}"/>
    <hyperlink ref="M47" r:id="rId2" xr:uid="{03666554-70A2-4506-8A26-B605BEBC4E9A}"/>
  </hyperlinks>
  <pageMargins left="0.7" right="0.7" top="0.75" bottom="0.75" header="0.3" footer="0.3"/>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agriculture</vt:lpstr>
      <vt:lpstr>Table (2)</vt:lpstr>
      <vt:lpstr>Table (3)</vt:lpstr>
      <vt:lpstr>industrie</vt:lpstr>
      <vt:lpstr>Feuil3 (2)</vt:lpstr>
      <vt:lpstr>Feuil3 (3)</vt:lpstr>
      <vt:lpstr>CFM agriculture</vt:lpstr>
      <vt:lpstr>CFM agriculture (2)</vt:lpstr>
      <vt:lpstr>CFM industrie</vt:lpstr>
      <vt:lpstr>CFM industrie (2)</vt:lpstr>
      <vt:lpstr>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2025-06-18T15:38:52Z</dcterms:created>
  <dcterms:modified xsi:type="dcterms:W3CDTF">2025-06-18T17:41:23Z</dcterms:modified>
</cp:coreProperties>
</file>